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13'!$A$5:$F$213</definedName>
    <definedName name="OLE_LINK1" localSheetId="0">'приложение 13'!$F$42</definedName>
    <definedName name="_xlnm.Print_Area" localSheetId="0">'приложение 13'!$A$2:$H$213</definedName>
  </definedNames>
  <calcPr calcId="125725"/>
</workbook>
</file>

<file path=xl/calcChain.xml><?xml version="1.0" encoding="utf-8"?>
<calcChain xmlns="http://schemas.openxmlformats.org/spreadsheetml/2006/main">
  <c r="D8" i="1"/>
  <c r="E52" l="1"/>
  <c r="E53"/>
  <c r="E54"/>
  <c r="E55"/>
  <c r="E51"/>
  <c r="D51" l="1"/>
  <c r="D52" s="1"/>
  <c r="D53" l="1"/>
  <c r="D54"/>
  <c r="D55" s="1"/>
  <c r="D199"/>
</calcChain>
</file>

<file path=xl/sharedStrings.xml><?xml version="1.0" encoding="utf-8"?>
<sst xmlns="http://schemas.openxmlformats.org/spreadsheetml/2006/main" count="716" uniqueCount="453">
  <si>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</si>
  <si>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</si>
  <si>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</si>
  <si>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</si>
  <si>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</si>
  <si>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</si>
  <si>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</si>
  <si>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</si>
  <si>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</si>
  <si>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</si>
  <si>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</si>
  <si>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</si>
  <si>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</si>
  <si>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</si>
  <si>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</si>
  <si>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</si>
  <si>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</si>
  <si>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</si>
  <si>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</si>
  <si>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</si>
  <si>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</si>
  <si>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</si>
  <si>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</si>
  <si>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</si>
  <si>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</si>
  <si>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</si>
  <si>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</si>
  <si>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</si>
  <si>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</si>
  <si>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</si>
  <si>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</si>
  <si>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</si>
  <si>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</si>
  <si>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</si>
  <si>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</si>
  <si>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</si>
  <si>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</si>
  <si>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</si>
  <si>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</si>
  <si>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</si>
  <si>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</si>
  <si>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</si>
  <si>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</si>
  <si>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</si>
  <si>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</si>
  <si>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</si>
  <si>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</si>
  <si>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</si>
  <si>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</si>
  <si>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</si>
  <si>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</si>
  <si>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</si>
  <si>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</si>
  <si>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</si>
  <si>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</si>
  <si>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</si>
  <si>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</si>
  <si>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</si>
  <si>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</si>
  <si>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</si>
  <si>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</si>
  <si>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</si>
  <si>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</si>
  <si>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</si>
  <si>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</si>
  <si>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</si>
  <si>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</si>
  <si>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</si>
  <si>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</si>
  <si>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</si>
  <si>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</si>
  <si>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</si>
  <si>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</si>
  <si>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</si>
  <si>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</si>
  <si>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</si>
  <si>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</si>
  <si>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</si>
  <si>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</si>
  <si>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</si>
  <si>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</si>
  <si>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</si>
  <si>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</si>
  <si>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</si>
  <si>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</si>
  <si>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</si>
  <si>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</si>
  <si>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</si>
  <si>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</si>
  <si>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</si>
  <si>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</si>
  <si>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</si>
  <si>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</si>
  <si>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</si>
  <si>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</si>
  <si>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</si>
  <si>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</si>
  <si>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</si>
  <si>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</si>
  <si>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</si>
  <si>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</si>
  <si>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</si>
  <si>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</si>
  <si>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</si>
  <si>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</si>
  <si>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</si>
  <si>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</si>
  <si>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</si>
  <si>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</si>
  <si>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</si>
  <si>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</si>
  <si>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</si>
  <si>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</si>
  <si>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</si>
  <si>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</si>
  <si>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</si>
  <si>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</si>
  <si>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</si>
  <si>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</si>
  <si>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</si>
  <si>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</si>
  <si>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</si>
  <si>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</si>
  <si>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</si>
  <si>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</si>
  <si>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</si>
  <si>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</si>
  <si>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</si>
  <si>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</si>
  <si>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</si>
  <si>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</si>
  <si>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</si>
  <si>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</si>
  <si>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</si>
  <si>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</si>
  <si>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</si>
  <si>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</si>
  <si>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 (при проведении диагностики органов зрения - 1 глаз)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</si>
  <si>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</si>
  <si>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</si>
  <si>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</si>
  <si>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</si>
  <si>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</si>
  <si>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</si>
  <si>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</si>
  <si>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</si>
  <si>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</si>
  <si>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</si>
  <si>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</si>
  <si>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</si>
  <si>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</si>
  <si>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</si>
  <si>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</si>
  <si>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</si>
  <si>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</si>
  <si>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</si>
  <si>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</si>
  <si>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</si>
  <si>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</si>
  <si>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</si>
  <si>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</si>
  <si>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</si>
  <si>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</si>
  <si>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</si>
  <si>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</si>
  <si>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</si>
  <si>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</si>
  <si>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</si>
  <si>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</si>
  <si>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</si>
  <si>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</si>
  <si>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</si>
  <si>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</si>
  <si>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</si>
  <si>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</si>
  <si>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</si>
  <si>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</si>
  <si>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</si>
  <si>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</si>
  <si>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</si>
  <si>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</si>
  <si>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</si>
  <si>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</si>
  <si>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</si>
  <si>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</si>
  <si>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</si>
  <si>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</si>
  <si>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</si>
  <si>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</si>
  <si>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</si>
  <si>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</si>
  <si>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</si>
  <si>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</si>
  <si>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</si>
  <si>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</si>
  <si>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</si>
  <si>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</si>
  <si>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</si>
  <si>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</si>
  <si>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</si>
  <si>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</si>
  <si>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</si>
  <si>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</si>
  <si>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</si>
  <si>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</si>
  <si>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</si>
  <si>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</si>
  <si>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</si>
  <si>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</si>
  <si>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</si>
  <si>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</si>
  <si>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</si>
  <si>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</si>
  <si>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</si>
  <si>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</si>
  <si>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</si>
  <si>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</si>
  <si>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</si>
  <si>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</si>
  <si>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</si>
  <si>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</si>
  <si>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</si>
  <si>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</si>
  <si>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</si>
  <si>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</si>
  <si>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</si>
  <si>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</si>
  <si>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</si>
  <si>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</si>
  <si>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</si>
  <si>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</si>
  <si>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</si>
  <si>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</si>
  <si>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</si>
  <si>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</si>
  <si>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</si>
  <si>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</si>
  <si>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</si>
  <si>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</si>
  <si>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</si>
  <si>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</si>
  <si>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</si>
  <si>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</si>
  <si>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</si>
  <si>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</si>
  <si>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</si>
  <si>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</si>
  <si>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</si>
  <si>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</si>
  <si>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</si>
  <si>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</si>
  <si>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</si>
  <si>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</si>
  <si>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</si>
  <si>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</si>
  <si>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</si>
  <si>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</si>
  <si>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</si>
  <si>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</si>
  <si>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</si>
  <si>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</si>
  <si>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</si>
  <si>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</si>
  <si>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</si>
  <si>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</si>
  <si>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</si>
  <si>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</si>
  <si>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</si>
  <si>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</si>
  <si>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</si>
  <si>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</si>
  <si>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</si>
  <si>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</si>
  <si>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</si>
  <si>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</si>
  <si>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</si>
  <si>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</si>
  <si>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</si>
  <si>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</si>
  <si>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</si>
  <si>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</si>
  <si>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</si>
  <si>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</si>
  <si>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</si>
  <si>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</si>
  <si>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</si>
  <si>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</si>
  <si>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</si>
  <si>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</si>
  <si>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</si>
  <si>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</si>
  <si>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</si>
  <si>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</si>
  <si>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</si>
  <si>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</si>
  <si>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</si>
  <si>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</si>
  <si>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</si>
  <si>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</si>
  <si>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</si>
  <si>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</si>
  <si>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</si>
  <si>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</si>
  <si>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</si>
  <si>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</si>
  <si>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</si>
  <si>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</si>
  <si>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</si>
  <si>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</si>
  <si>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</si>
  <si>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</si>
  <si>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</si>
  <si>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</si>
  <si>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</si>
  <si>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</si>
  <si>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</si>
  <si>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</si>
  <si>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</si>
  <si>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</si>
  <si>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</si>
  <si>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</si>
  <si>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</si>
  <si>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</si>
  <si>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</si>
  <si>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</si>
  <si>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</si>
  <si>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</si>
  <si>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</si>
  <si>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</si>
  <si>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</si>
  <si>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</si>
  <si>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</si>
  <si>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</si>
  <si>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</si>
  <si>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</si>
  <si>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</si>
  <si>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</si>
  <si>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</si>
  <si>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</si>
  <si>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</si>
  <si>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</si>
  <si>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</si>
  <si>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</si>
  <si>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</si>
  <si>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</si>
  <si>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</si>
  <si>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</si>
  <si>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</si>
  <si>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</si>
  <si>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</si>
  <si>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</si>
  <si>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</si>
  <si>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</si>
  <si>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</si>
  <si>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</si>
  <si>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</si>
  <si>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</si>
  <si>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</si>
  <si>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</si>
  <si>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</si>
  <si>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</si>
  <si>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</si>
  <si>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</si>
  <si>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</si>
  <si>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</si>
  <si>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</si>
  <si>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</si>
  <si>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</si>
  <si>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</si>
  <si>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</si>
  <si>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</si>
  <si>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</si>
  <si>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</si>
  <si>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</si>
  <si>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</si>
  <si>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</si>
  <si>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</si>
  <si>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</si>
  <si>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</si>
  <si>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</si>
  <si>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</si>
  <si>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</si>
  <si>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</si>
  <si>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</si>
  <si>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</si>
  <si>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</si>
  <si>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</si>
  <si>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</si>
  <si>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</si>
  <si>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</si>
  <si>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</si>
  <si>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</si>
  <si>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</si>
  <si>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</si>
  <si>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</si>
  <si>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</si>
  <si>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</si>
  <si>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</si>
  <si>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</si>
  <si>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</si>
  <si>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</si>
  <si>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</si>
  <si>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</si>
  <si>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</si>
  <si>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</si>
  <si>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</si>
  <si>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</si>
  <si>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</si>
  <si>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</si>
  <si>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</si>
  <si>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</si>
  <si>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Осмотр врача-инфекциониста с определением стадии фиброза печени у пациентов  с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</si>
  <si>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</si>
  <si>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</si>
  <si>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</si>
  <si>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</si>
  <si>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>аИнфОСФ13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</si>
  <si>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</si>
  <si>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</si>
  <si>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</si>
  <si>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</si>
  <si>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</si>
  <si>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</si>
  <si>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</si>
  <si>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</si>
  <si>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</si>
  <si>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</si>
  <si>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</si>
  <si>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</si>
  <si>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</si>
  <si>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</si>
  <si>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</si>
  <si>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</si>
  <si>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</si>
  <si>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</si>
  <si>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</si>
  <si>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</si>
  <si>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</si>
  <si>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</si>
  <si>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</si>
  <si>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</si>
  <si>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</si>
  <si>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</si>
  <si>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</si>
  <si>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</si>
  <si>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</si>
  <si>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</si>
  <si>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</si>
  <si>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</si>
  <si>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</si>
  <si>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>АкГскр</t>
  </si>
  <si>
    <t xml:space="preserve">Акушерство-гинекология (проведение скрининга беременным) 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</si>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</sst>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3" fillId="0" borderId="0"/>
  </cellStyleXfs>
  <cellXfs count="95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wrapText="1"/>
    </xf>
    <xf numFmtId="1" fontId="17" fillId="0" borderId="1" xfId="0" applyNumberFormat="1" applyFont="1" applyFill="1" applyBorder="1" applyAlignment="1">
      <alignment horizontal="center"/>
    </xf>
    <xf numFmtId="4" fontId="16" fillId="0" borderId="2" xfId="0" applyNumberFormat="1" applyFont="1" applyFill="1" applyBorder="1"/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3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</cellXfs>
  <cellStyles count="4">
    <cellStyle name="Обычный" xfId="0" builtinId="0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F218"/>
  <sheetViews>
    <sheetView tabSelected="1" topLeftCell="B1" workbookViewId="0">
      <selection activeCell="D1" sqref="D1:F1"/>
    </sheetView>
  </sheetViews>
  <sheetFormatPr defaultColWidth="8.85546875" defaultRowHeight="15"/>
  <cols>
    <col min="1" max="1" width="7.85546875" style="13" hidden="1" customWidth="1"/>
    <col min="2" max="2" width="13.7109375" style="13" customWidth="1"/>
    <col min="3" max="3" width="47.85546875" style="13" customWidth="1"/>
    <col min="4" max="4" width="18.7109375" style="13" customWidth="1"/>
    <col min="5" max="5" width="11.28515625" style="59" customWidth="1"/>
    <col min="6" max="6" width="13.7109375" style="59" customWidth="1"/>
    <col min="7" max="16384" width="8.85546875" style="13"/>
  </cols>
  <sheetData>
    <row r="1" spans="2:6" ht="78" customHeight="1">
      <c r="D1" s="94" t="s">
        <v>452</v>
      </c>
      <c r="E1" s="94"/>
      <c r="F1" s="94"/>
    </row>
    <row r="2" spans="2:6" ht="47.25" customHeight="1">
      <c r="B2" s="6"/>
      <c r="C2" s="6"/>
      <c r="D2" s="81" t="s">
        <v>435</v>
      </c>
      <c r="E2" s="81"/>
      <c r="F2" s="81"/>
    </row>
    <row r="3" spans="2:6" ht="42" customHeight="1">
      <c r="B3" s="82" t="s">
        <v>434</v>
      </c>
      <c r="C3" s="82"/>
      <c r="D3" s="82"/>
      <c r="E3" s="82"/>
      <c r="F3" s="82"/>
    </row>
    <row r="4" spans="2:6" ht="29.25" customHeight="1">
      <c r="B4" s="83" t="s">
        <v>0</v>
      </c>
      <c r="C4" s="84" t="s">
        <v>1</v>
      </c>
      <c r="D4" s="83" t="s">
        <v>2</v>
      </c>
      <c r="E4" s="85" t="s">
        <v>3</v>
      </c>
      <c r="F4" s="85"/>
    </row>
    <row r="5" spans="2:6" ht="30.75" customHeight="1">
      <c r="B5" s="83"/>
      <c r="C5" s="84"/>
      <c r="D5" s="83"/>
      <c r="E5" s="31" t="s">
        <v>4</v>
      </c>
      <c r="F5" s="31" t="s">
        <v>5</v>
      </c>
    </row>
    <row r="6" spans="2:6" ht="13.9" customHeight="1">
      <c r="B6" s="32" t="s">
        <v>6</v>
      </c>
      <c r="C6" s="33" t="s">
        <v>429</v>
      </c>
      <c r="D6" s="34" t="s">
        <v>7</v>
      </c>
      <c r="E6" s="35">
        <v>727.5</v>
      </c>
      <c r="F6" s="35">
        <v>713.2</v>
      </c>
    </row>
    <row r="7" spans="2:6">
      <c r="B7" s="32" t="s">
        <v>8</v>
      </c>
      <c r="C7" s="33" t="s">
        <v>430</v>
      </c>
      <c r="D7" s="34" t="s">
        <v>7</v>
      </c>
      <c r="E7" s="35">
        <v>871.8</v>
      </c>
      <c r="F7" s="35">
        <v>854.7</v>
      </c>
    </row>
    <row r="8" spans="2:6" ht="31.5">
      <c r="B8" s="64" t="s">
        <v>450</v>
      </c>
      <c r="C8" s="65" t="s">
        <v>451</v>
      </c>
      <c r="D8" s="66" t="str">
        <f>D7</f>
        <v>посещение</v>
      </c>
      <c r="E8" s="67">
        <v>1700</v>
      </c>
      <c r="F8" s="67">
        <v>1700</v>
      </c>
    </row>
    <row r="9" spans="2:6">
      <c r="B9" s="32" t="s">
        <v>9</v>
      </c>
      <c r="C9" s="33" t="s">
        <v>10</v>
      </c>
      <c r="D9" s="34" t="s">
        <v>7</v>
      </c>
      <c r="E9" s="35">
        <v>661</v>
      </c>
      <c r="F9" s="35">
        <v>648</v>
      </c>
    </row>
    <row r="10" spans="2:6">
      <c r="B10" s="32" t="s">
        <v>11</v>
      </c>
      <c r="C10" s="33" t="s">
        <v>12</v>
      </c>
      <c r="D10" s="34" t="s">
        <v>7</v>
      </c>
      <c r="E10" s="35">
        <v>661</v>
      </c>
      <c r="F10" s="35">
        <v>648</v>
      </c>
    </row>
    <row r="11" spans="2:6">
      <c r="B11" s="32" t="s">
        <v>13</v>
      </c>
      <c r="C11" s="33" t="s">
        <v>14</v>
      </c>
      <c r="D11" s="34" t="s">
        <v>7</v>
      </c>
      <c r="E11" s="35">
        <v>677.4</v>
      </c>
      <c r="F11" s="35">
        <v>664.1</v>
      </c>
    </row>
    <row r="12" spans="2:6">
      <c r="B12" s="32" t="s">
        <v>15</v>
      </c>
      <c r="C12" s="33" t="s">
        <v>16</v>
      </c>
      <c r="D12" s="34" t="s">
        <v>7</v>
      </c>
      <c r="E12" s="35">
        <v>654.4</v>
      </c>
      <c r="F12" s="35">
        <v>641.5</v>
      </c>
    </row>
    <row r="13" spans="2:6">
      <c r="B13" s="32" t="s">
        <v>17</v>
      </c>
      <c r="C13" s="33" t="s">
        <v>18</v>
      </c>
      <c r="D13" s="34" t="s">
        <v>7</v>
      </c>
      <c r="E13" s="35">
        <v>921.1</v>
      </c>
      <c r="F13" s="35">
        <v>903</v>
      </c>
    </row>
    <row r="14" spans="2:6">
      <c r="B14" s="32" t="s">
        <v>19</v>
      </c>
      <c r="C14" s="33" t="s">
        <v>20</v>
      </c>
      <c r="D14" s="34" t="s">
        <v>7</v>
      </c>
      <c r="E14" s="35">
        <v>661</v>
      </c>
      <c r="F14" s="35">
        <v>648</v>
      </c>
    </row>
    <row r="15" spans="2:6">
      <c r="B15" s="32" t="s">
        <v>21</v>
      </c>
      <c r="C15" s="33" t="s">
        <v>22</v>
      </c>
      <c r="D15" s="34" t="s">
        <v>7</v>
      </c>
      <c r="E15" s="35">
        <v>661</v>
      </c>
      <c r="F15" s="35">
        <v>648</v>
      </c>
    </row>
    <row r="16" spans="2:6">
      <c r="B16" s="32" t="s">
        <v>23</v>
      </c>
      <c r="C16" s="33" t="s">
        <v>24</v>
      </c>
      <c r="D16" s="34" t="s">
        <v>7</v>
      </c>
      <c r="E16" s="35">
        <v>921.1</v>
      </c>
      <c r="F16" s="35">
        <v>903</v>
      </c>
    </row>
    <row r="17" spans="2:6">
      <c r="B17" s="32" t="s">
        <v>25</v>
      </c>
      <c r="C17" s="36" t="s">
        <v>26</v>
      </c>
      <c r="D17" s="34" t="s">
        <v>7</v>
      </c>
      <c r="E17" s="35">
        <v>669.1</v>
      </c>
      <c r="F17" s="35">
        <v>656</v>
      </c>
    </row>
    <row r="18" spans="2:6">
      <c r="B18" s="32" t="s">
        <v>27</v>
      </c>
      <c r="C18" s="33" t="s">
        <v>28</v>
      </c>
      <c r="D18" s="34" t="s">
        <v>7</v>
      </c>
      <c r="E18" s="35">
        <v>677.4</v>
      </c>
      <c r="F18" s="35">
        <v>664.1</v>
      </c>
    </row>
    <row r="19" spans="2:6">
      <c r="B19" s="32" t="s">
        <v>29</v>
      </c>
      <c r="C19" s="33" t="s">
        <v>30</v>
      </c>
      <c r="D19" s="34" t="s">
        <v>7</v>
      </c>
      <c r="E19" s="35">
        <v>955.3</v>
      </c>
      <c r="F19" s="35">
        <v>0</v>
      </c>
    </row>
    <row r="20" spans="2:6">
      <c r="B20" s="32" t="s">
        <v>31</v>
      </c>
      <c r="C20" s="33" t="s">
        <v>32</v>
      </c>
      <c r="D20" s="34" t="s">
        <v>7</v>
      </c>
      <c r="E20" s="35">
        <v>677.4</v>
      </c>
      <c r="F20" s="35">
        <v>664.1</v>
      </c>
    </row>
    <row r="21" spans="2:6">
      <c r="B21" s="32" t="s">
        <v>33</v>
      </c>
      <c r="C21" s="33" t="s">
        <v>34</v>
      </c>
      <c r="D21" s="34" t="s">
        <v>7</v>
      </c>
      <c r="E21" s="35">
        <v>661</v>
      </c>
      <c r="F21" s="35">
        <v>648</v>
      </c>
    </row>
    <row r="22" spans="2:6">
      <c r="B22" s="32" t="s">
        <v>35</v>
      </c>
      <c r="C22" s="33" t="s">
        <v>36</v>
      </c>
      <c r="D22" s="34" t="s">
        <v>7</v>
      </c>
      <c r="E22" s="35">
        <v>661</v>
      </c>
      <c r="F22" s="35">
        <v>648</v>
      </c>
    </row>
    <row r="23" spans="2:6">
      <c r="B23" s="32" t="s">
        <v>37</v>
      </c>
      <c r="C23" s="33" t="s">
        <v>38</v>
      </c>
      <c r="D23" s="34" t="s">
        <v>7</v>
      </c>
      <c r="E23" s="35">
        <v>0</v>
      </c>
      <c r="F23" s="35">
        <v>648</v>
      </c>
    </row>
    <row r="24" spans="2:6">
      <c r="B24" s="32" t="s">
        <v>39</v>
      </c>
      <c r="C24" s="33" t="s">
        <v>40</v>
      </c>
      <c r="D24" s="34" t="s">
        <v>7</v>
      </c>
      <c r="E24" s="35">
        <v>670.4</v>
      </c>
      <c r="F24" s="35">
        <v>657.3</v>
      </c>
    </row>
    <row r="25" spans="2:6">
      <c r="B25" s="32" t="s">
        <v>41</v>
      </c>
      <c r="C25" s="33" t="s">
        <v>42</v>
      </c>
      <c r="D25" s="34" t="s">
        <v>7</v>
      </c>
      <c r="E25" s="35">
        <v>661</v>
      </c>
      <c r="F25" s="35">
        <v>648</v>
      </c>
    </row>
    <row r="26" spans="2:6">
      <c r="B26" s="32" t="s">
        <v>43</v>
      </c>
      <c r="C26" s="33" t="s">
        <v>44</v>
      </c>
      <c r="D26" s="34" t="s">
        <v>7</v>
      </c>
      <c r="E26" s="35">
        <v>670.4</v>
      </c>
      <c r="F26" s="35">
        <v>657.3</v>
      </c>
    </row>
    <row r="27" spans="2:6">
      <c r="B27" s="32" t="s">
        <v>45</v>
      </c>
      <c r="C27" s="33" t="s">
        <v>46</v>
      </c>
      <c r="D27" s="34" t="s">
        <v>7</v>
      </c>
      <c r="E27" s="35">
        <v>677.4</v>
      </c>
      <c r="F27" s="35">
        <v>664.1</v>
      </c>
    </row>
    <row r="28" spans="2:6">
      <c r="B28" s="32" t="s">
        <v>47</v>
      </c>
      <c r="C28" s="33" t="s">
        <v>431</v>
      </c>
      <c r="D28" s="34" t="s">
        <v>7</v>
      </c>
      <c r="E28" s="35">
        <v>727.5</v>
      </c>
      <c r="F28" s="35">
        <v>713.2</v>
      </c>
    </row>
    <row r="29" spans="2:6">
      <c r="B29" s="37" t="s">
        <v>48</v>
      </c>
      <c r="C29" s="33" t="s">
        <v>49</v>
      </c>
      <c r="D29" s="34" t="s">
        <v>7</v>
      </c>
      <c r="E29" s="35">
        <v>610.29999999999995</v>
      </c>
      <c r="F29" s="35">
        <v>610.29999999999995</v>
      </c>
    </row>
    <row r="30" spans="2:6">
      <c r="B30" s="37" t="s">
        <v>50</v>
      </c>
      <c r="C30" s="33" t="s">
        <v>51</v>
      </c>
      <c r="D30" s="34" t="s">
        <v>7</v>
      </c>
      <c r="E30" s="35">
        <v>613.70000000000005</v>
      </c>
      <c r="F30" s="35">
        <v>613.70000000000005</v>
      </c>
    </row>
    <row r="31" spans="2:6">
      <c r="B31" s="37" t="s">
        <v>52</v>
      </c>
      <c r="C31" s="33" t="s">
        <v>53</v>
      </c>
      <c r="D31" s="34" t="s">
        <v>7</v>
      </c>
      <c r="E31" s="35">
        <v>613.70000000000005</v>
      </c>
      <c r="F31" s="35">
        <v>613.70000000000005</v>
      </c>
    </row>
    <row r="32" spans="2:6" ht="36" customHeight="1">
      <c r="B32" s="37" t="s">
        <v>54</v>
      </c>
      <c r="C32" s="38" t="s">
        <v>55</v>
      </c>
      <c r="D32" s="34" t="s">
        <v>7</v>
      </c>
      <c r="E32" s="35">
        <v>963.7</v>
      </c>
      <c r="F32" s="35">
        <v>963.7</v>
      </c>
    </row>
    <row r="33" spans="2:6" ht="36.75" customHeight="1">
      <c r="B33" s="37" t="s">
        <v>56</v>
      </c>
      <c r="C33" s="38" t="s">
        <v>57</v>
      </c>
      <c r="D33" s="34" t="s">
        <v>7</v>
      </c>
      <c r="E33" s="35">
        <v>1257</v>
      </c>
      <c r="F33" s="35">
        <v>1257</v>
      </c>
    </row>
    <row r="34" spans="2:6" ht="61.5" customHeight="1">
      <c r="B34" s="37" t="s">
        <v>58</v>
      </c>
      <c r="C34" s="38" t="s">
        <v>59</v>
      </c>
      <c r="D34" s="34" t="s">
        <v>7</v>
      </c>
      <c r="E34" s="35">
        <v>0</v>
      </c>
      <c r="F34" s="35">
        <v>718.2</v>
      </c>
    </row>
    <row r="35" spans="2:6" ht="21.75" customHeight="1">
      <c r="B35" s="37" t="s">
        <v>60</v>
      </c>
      <c r="C35" s="38" t="s">
        <v>61</v>
      </c>
      <c r="D35" s="34" t="s">
        <v>7</v>
      </c>
      <c r="E35" s="35">
        <v>661</v>
      </c>
      <c r="F35" s="35">
        <v>648</v>
      </c>
    </row>
    <row r="36" spans="2:6" ht="17.25" customHeight="1">
      <c r="B36" s="32" t="s">
        <v>62</v>
      </c>
      <c r="C36" s="33" t="s">
        <v>63</v>
      </c>
      <c r="D36" s="34" t="s">
        <v>7</v>
      </c>
      <c r="E36" s="39">
        <v>959.5</v>
      </c>
      <c r="F36" s="39">
        <v>940.6</v>
      </c>
    </row>
    <row r="37" spans="2:6">
      <c r="B37" s="4" t="s">
        <v>64</v>
      </c>
      <c r="C37" s="4" t="s">
        <v>63</v>
      </c>
      <c r="D37" s="3" t="s">
        <v>65</v>
      </c>
      <c r="E37" s="39">
        <v>2098.3000000000002</v>
      </c>
      <c r="F37" s="39">
        <v>2057.1</v>
      </c>
    </row>
    <row r="38" spans="2:6" ht="45">
      <c r="B38" s="4" t="s">
        <v>66</v>
      </c>
      <c r="C38" s="2" t="s">
        <v>67</v>
      </c>
      <c r="D38" s="3" t="s">
        <v>68</v>
      </c>
      <c r="E38" s="39">
        <v>4798.45</v>
      </c>
      <c r="F38" s="39">
        <v>4798.45</v>
      </c>
    </row>
    <row r="39" spans="2:6">
      <c r="B39" s="40"/>
      <c r="C39" s="41"/>
      <c r="D39" s="42"/>
      <c r="E39" s="43"/>
      <c r="F39" s="43"/>
    </row>
    <row r="40" spans="2:6" s="44" customFormat="1" ht="25.5" customHeight="1">
      <c r="B40" s="79" t="s">
        <v>410</v>
      </c>
      <c r="C40" s="79"/>
      <c r="D40" s="79"/>
      <c r="E40" s="79"/>
      <c r="F40" s="79"/>
    </row>
    <row r="41" spans="2:6" s="44" customFormat="1" ht="15" customHeight="1">
      <c r="B41" s="80" t="s">
        <v>412</v>
      </c>
      <c r="C41" s="80"/>
      <c r="D41" s="80"/>
      <c r="E41" s="80"/>
      <c r="F41" s="80"/>
    </row>
    <row r="42" spans="2:6" ht="15" customHeight="1">
      <c r="B42" s="78" t="s">
        <v>414</v>
      </c>
      <c r="C42" s="75" t="s">
        <v>413</v>
      </c>
      <c r="D42" s="78" t="s">
        <v>409</v>
      </c>
      <c r="E42" s="78"/>
      <c r="F42" s="78">
        <v>386.01</v>
      </c>
    </row>
    <row r="43" spans="2:6">
      <c r="B43" s="78"/>
      <c r="C43" s="75"/>
      <c r="D43" s="78"/>
      <c r="E43" s="78"/>
      <c r="F43" s="78"/>
    </row>
    <row r="44" spans="2:6" ht="15" customHeight="1">
      <c r="B44" s="74" t="s">
        <v>415</v>
      </c>
      <c r="C44" s="75" t="s">
        <v>408</v>
      </c>
      <c r="D44" s="76" t="s">
        <v>409</v>
      </c>
      <c r="E44" s="78"/>
      <c r="F44" s="78">
        <v>1421.73</v>
      </c>
    </row>
    <row r="45" spans="2:6">
      <c r="B45" s="74"/>
      <c r="C45" s="75"/>
      <c r="D45" s="77"/>
      <c r="E45" s="78"/>
      <c r="F45" s="78"/>
    </row>
    <row r="46" spans="2:6" ht="36" customHeight="1">
      <c r="B46" s="3" t="s">
        <v>416</v>
      </c>
      <c r="C46" s="4" t="s">
        <v>411</v>
      </c>
      <c r="D46" s="3" t="s">
        <v>7</v>
      </c>
      <c r="E46" s="5"/>
      <c r="F46" s="3">
        <v>815.13</v>
      </c>
    </row>
    <row r="47" spans="2:6" s="44" customFormat="1">
      <c r="B47" s="40"/>
      <c r="C47" s="41"/>
      <c r="D47" s="42"/>
      <c r="E47" s="43"/>
      <c r="F47" s="43"/>
    </row>
    <row r="48" spans="2:6" ht="13.9" customHeight="1">
      <c r="B48" s="86" t="s">
        <v>69</v>
      </c>
      <c r="C48" s="86"/>
      <c r="D48" s="86"/>
      <c r="E48" s="86"/>
      <c r="F48" s="86"/>
    </row>
    <row r="49" spans="2:6">
      <c r="B49" s="33" t="s">
        <v>70</v>
      </c>
      <c r="C49" s="2" t="s">
        <v>71</v>
      </c>
      <c r="D49" s="45" t="s">
        <v>68</v>
      </c>
      <c r="E49" s="46">
        <v>28.62</v>
      </c>
      <c r="F49" s="46">
        <v>28.62</v>
      </c>
    </row>
    <row r="50" spans="2:6" ht="27.6" customHeight="1">
      <c r="B50" s="47" t="s">
        <v>72</v>
      </c>
      <c r="C50" s="48" t="s">
        <v>73</v>
      </c>
      <c r="D50" s="45" t="s">
        <v>68</v>
      </c>
      <c r="E50" s="46">
        <v>40.14</v>
      </c>
      <c r="F50" s="46">
        <v>40.14</v>
      </c>
    </row>
    <row r="51" spans="2:6" ht="27.6" customHeight="1">
      <c r="B51" s="69" t="s">
        <v>436</v>
      </c>
      <c r="C51" s="70" t="s">
        <v>442</v>
      </c>
      <c r="D51" s="45" t="str">
        <f>D50</f>
        <v xml:space="preserve">исследование </v>
      </c>
      <c r="E51" s="71">
        <f>F51</f>
        <v>129.80000000000001</v>
      </c>
      <c r="F51" s="71">
        <v>129.80000000000001</v>
      </c>
    </row>
    <row r="52" spans="2:6" ht="27.6" customHeight="1">
      <c r="B52" s="69" t="s">
        <v>437</v>
      </c>
      <c r="C52" s="70" t="s">
        <v>443</v>
      </c>
      <c r="D52" s="45" t="str">
        <f>D51</f>
        <v xml:space="preserve">исследование </v>
      </c>
      <c r="E52" s="71">
        <f t="shared" ref="E52:E55" si="0">F52</f>
        <v>135.30000000000001</v>
      </c>
      <c r="F52" s="71">
        <v>135.30000000000001</v>
      </c>
    </row>
    <row r="53" spans="2:6" ht="27.6" customHeight="1">
      <c r="B53" s="72" t="s">
        <v>444</v>
      </c>
      <c r="C53" s="73" t="s">
        <v>445</v>
      </c>
      <c r="D53" s="45" t="str">
        <f>D52</f>
        <v xml:space="preserve">исследование </v>
      </c>
      <c r="E53" s="71">
        <f t="shared" si="0"/>
        <v>135.30000000000001</v>
      </c>
      <c r="F53" s="71">
        <v>135.30000000000001</v>
      </c>
    </row>
    <row r="54" spans="2:6" ht="27.6" customHeight="1">
      <c r="B54" s="69" t="s">
        <v>438</v>
      </c>
      <c r="C54" s="70" t="s">
        <v>439</v>
      </c>
      <c r="D54" s="45" t="str">
        <f>D52</f>
        <v xml:space="preserve">исследование </v>
      </c>
      <c r="E54" s="71">
        <f t="shared" si="0"/>
        <v>111.4</v>
      </c>
      <c r="F54" s="71">
        <v>111.4</v>
      </c>
    </row>
    <row r="55" spans="2:6" ht="27.6" customHeight="1">
      <c r="B55" s="69" t="s">
        <v>440</v>
      </c>
      <c r="C55" s="70" t="s">
        <v>441</v>
      </c>
      <c r="D55" s="45" t="str">
        <f>D54</f>
        <v xml:space="preserve">исследование </v>
      </c>
      <c r="E55" s="71">
        <f t="shared" si="0"/>
        <v>658.9</v>
      </c>
      <c r="F55" s="71">
        <v>658.9</v>
      </c>
    </row>
    <row r="56" spans="2:6" ht="30">
      <c r="B56" s="49" t="s">
        <v>74</v>
      </c>
      <c r="C56" s="48" t="s">
        <v>75</v>
      </c>
      <c r="D56" s="45" t="s">
        <v>68</v>
      </c>
      <c r="E56" s="46">
        <v>81</v>
      </c>
      <c r="F56" s="46">
        <v>81</v>
      </c>
    </row>
    <row r="57" spans="2:6" ht="30">
      <c r="B57" s="49" t="s">
        <v>76</v>
      </c>
      <c r="C57" s="48" t="s">
        <v>77</v>
      </c>
      <c r="D57" s="45" t="s">
        <v>68</v>
      </c>
      <c r="E57" s="46">
        <v>32.31</v>
      </c>
      <c r="F57" s="46">
        <v>32.31</v>
      </c>
    </row>
    <row r="58" spans="2:6" ht="30">
      <c r="B58" s="49" t="s">
        <v>78</v>
      </c>
      <c r="C58" s="48" t="s">
        <v>79</v>
      </c>
      <c r="D58" s="45" t="s">
        <v>68</v>
      </c>
      <c r="E58" s="46">
        <v>86.58</v>
      </c>
      <c r="F58" s="46">
        <v>86.58</v>
      </c>
    </row>
    <row r="59" spans="2:6" ht="18" customHeight="1">
      <c r="B59" s="87" t="s">
        <v>80</v>
      </c>
      <c r="C59" s="87"/>
      <c r="D59" s="87"/>
      <c r="E59" s="87"/>
      <c r="F59" s="87"/>
    </row>
    <row r="60" spans="2:6" ht="20.25" customHeight="1">
      <c r="B60" s="33" t="s">
        <v>81</v>
      </c>
      <c r="C60" s="38" t="s">
        <v>82</v>
      </c>
      <c r="D60" s="45" t="s">
        <v>68</v>
      </c>
      <c r="E60" s="46">
        <v>80.91</v>
      </c>
      <c r="F60" s="46">
        <v>80.91</v>
      </c>
    </row>
    <row r="61" spans="2:6" ht="24" customHeight="1">
      <c r="B61" s="33" t="s">
        <v>83</v>
      </c>
      <c r="C61" s="48" t="s">
        <v>84</v>
      </c>
      <c r="D61" s="45" t="s">
        <v>68</v>
      </c>
      <c r="E61" s="46">
        <v>79.56</v>
      </c>
      <c r="F61" s="46">
        <v>79.56</v>
      </c>
    </row>
    <row r="62" spans="2:6" ht="19.5" customHeight="1">
      <c r="B62" s="49" t="s">
        <v>85</v>
      </c>
      <c r="C62" s="48" t="s">
        <v>86</v>
      </c>
      <c r="D62" s="45" t="s">
        <v>68</v>
      </c>
      <c r="E62" s="46">
        <v>20.25</v>
      </c>
      <c r="F62" s="46">
        <v>20.25</v>
      </c>
    </row>
    <row r="63" spans="2:6" ht="30">
      <c r="B63" s="49" t="s">
        <v>87</v>
      </c>
      <c r="C63" s="48" t="s">
        <v>88</v>
      </c>
      <c r="D63" s="45" t="s">
        <v>68</v>
      </c>
      <c r="E63" s="46">
        <v>73.260000000000005</v>
      </c>
      <c r="F63" s="46">
        <v>73.260000000000005</v>
      </c>
    </row>
    <row r="64" spans="2:6" ht="27.6" customHeight="1">
      <c r="B64" s="49" t="s">
        <v>89</v>
      </c>
      <c r="C64" s="48" t="s">
        <v>90</v>
      </c>
      <c r="D64" s="45" t="s">
        <v>68</v>
      </c>
      <c r="E64" s="46">
        <v>52.83</v>
      </c>
      <c r="F64" s="46">
        <v>52.83</v>
      </c>
    </row>
    <row r="65" spans="2:6" ht="30">
      <c r="B65" s="49" t="s">
        <v>91</v>
      </c>
      <c r="C65" s="48" t="s">
        <v>92</v>
      </c>
      <c r="D65" s="45" t="s">
        <v>68</v>
      </c>
      <c r="E65" s="46">
        <v>132.47999999999999</v>
      </c>
      <c r="F65" s="46">
        <v>132.47999999999999</v>
      </c>
    </row>
    <row r="66" spans="2:6">
      <c r="B66" s="49" t="s">
        <v>93</v>
      </c>
      <c r="C66" s="48" t="s">
        <v>94</v>
      </c>
      <c r="D66" s="45" t="s">
        <v>68</v>
      </c>
      <c r="E66" s="46">
        <v>66.33</v>
      </c>
      <c r="F66" s="46">
        <v>66.33</v>
      </c>
    </row>
    <row r="67" spans="2:6">
      <c r="B67" s="87" t="s">
        <v>95</v>
      </c>
      <c r="C67" s="87"/>
      <c r="D67" s="87"/>
      <c r="E67" s="87"/>
      <c r="F67" s="87"/>
    </row>
    <row r="68" spans="2:6">
      <c r="B68" s="33" t="s">
        <v>96</v>
      </c>
      <c r="C68" s="38" t="s">
        <v>97</v>
      </c>
      <c r="D68" s="45" t="s">
        <v>68</v>
      </c>
      <c r="E68" s="46">
        <v>194.13</v>
      </c>
      <c r="F68" s="46">
        <v>194.13</v>
      </c>
    </row>
    <row r="69" spans="2:6">
      <c r="B69" s="87" t="s">
        <v>98</v>
      </c>
      <c r="C69" s="87"/>
      <c r="D69" s="87"/>
      <c r="E69" s="87"/>
      <c r="F69" s="87"/>
    </row>
    <row r="70" spans="2:6">
      <c r="B70" s="33" t="s">
        <v>99</v>
      </c>
      <c r="C70" s="38" t="s">
        <v>100</v>
      </c>
      <c r="D70" s="45" t="s">
        <v>68</v>
      </c>
      <c r="E70" s="46">
        <v>175.77</v>
      </c>
      <c r="F70" s="46">
        <v>175.77</v>
      </c>
    </row>
    <row r="71" spans="2:6" ht="30">
      <c r="B71" s="33" t="s">
        <v>101</v>
      </c>
      <c r="C71" s="48" t="s">
        <v>102</v>
      </c>
      <c r="D71" s="45" t="s">
        <v>68</v>
      </c>
      <c r="E71" s="46">
        <v>36.090000000000003</v>
      </c>
      <c r="F71" s="46">
        <v>36.090000000000003</v>
      </c>
    </row>
    <row r="72" spans="2:6" ht="31.5">
      <c r="B72" s="50" t="s">
        <v>103</v>
      </c>
      <c r="C72" s="51" t="s">
        <v>104</v>
      </c>
      <c r="D72" s="45" t="s">
        <v>68</v>
      </c>
      <c r="E72" s="52">
        <v>502.5</v>
      </c>
      <c r="F72" s="52">
        <v>502.5</v>
      </c>
    </row>
    <row r="73" spans="2:6" ht="47.25">
      <c r="B73" s="50" t="s">
        <v>105</v>
      </c>
      <c r="C73" s="51" t="s">
        <v>106</v>
      </c>
      <c r="D73" s="45">
        <v>1</v>
      </c>
      <c r="E73" s="52">
        <v>541.6</v>
      </c>
      <c r="F73" s="52">
        <v>541.6</v>
      </c>
    </row>
    <row r="74" spans="2:6">
      <c r="B74" s="87" t="s">
        <v>107</v>
      </c>
      <c r="C74" s="87"/>
      <c r="D74" s="87"/>
      <c r="E74" s="87"/>
      <c r="F74" s="87"/>
    </row>
    <row r="75" spans="2:6" ht="45">
      <c r="B75" s="53" t="s">
        <v>109</v>
      </c>
      <c r="C75" s="38" t="s">
        <v>110</v>
      </c>
      <c r="D75" s="45" t="s">
        <v>108</v>
      </c>
      <c r="E75" s="35">
        <v>345</v>
      </c>
      <c r="F75" s="35">
        <v>345</v>
      </c>
    </row>
    <row r="76" spans="2:6" ht="13.9" customHeight="1">
      <c r="B76" s="87" t="s">
        <v>111</v>
      </c>
      <c r="C76" s="87"/>
      <c r="D76" s="87"/>
      <c r="E76" s="87"/>
      <c r="F76" s="87"/>
    </row>
    <row r="77" spans="2:6" ht="30">
      <c r="B77" s="33" t="s">
        <v>112</v>
      </c>
      <c r="C77" s="38" t="s">
        <v>113</v>
      </c>
      <c r="D77" s="45" t="s">
        <v>68</v>
      </c>
      <c r="E77" s="35">
        <v>6321.2</v>
      </c>
      <c r="F77" s="35">
        <v>2642.9</v>
      </c>
    </row>
    <row r="78" spans="2:6" ht="30">
      <c r="B78" s="33" t="s">
        <v>114</v>
      </c>
      <c r="C78" s="38" t="s">
        <v>115</v>
      </c>
      <c r="D78" s="45" t="s">
        <v>68</v>
      </c>
      <c r="E78" s="35">
        <v>150.19999999999999</v>
      </c>
      <c r="F78" s="35">
        <v>150.19999999999999</v>
      </c>
    </row>
    <row r="79" spans="2:6" ht="13.9" customHeight="1">
      <c r="B79" s="33" t="s">
        <v>116</v>
      </c>
      <c r="C79" s="38" t="s">
        <v>117</v>
      </c>
      <c r="D79" s="45" t="s">
        <v>68</v>
      </c>
      <c r="E79" s="35">
        <v>150.19999999999999</v>
      </c>
      <c r="F79" s="35">
        <v>150.19999999999999</v>
      </c>
    </row>
    <row r="80" spans="2:6">
      <c r="B80" s="33" t="s">
        <v>118</v>
      </c>
      <c r="C80" s="38" t="s">
        <v>119</v>
      </c>
      <c r="D80" s="45" t="s">
        <v>68</v>
      </c>
      <c r="E80" s="35">
        <v>150.19999999999999</v>
      </c>
      <c r="F80" s="35">
        <v>150.19999999999999</v>
      </c>
    </row>
    <row r="81" spans="2:6" ht="13.9" customHeight="1">
      <c r="B81" s="33" t="s">
        <v>120</v>
      </c>
      <c r="C81" s="38" t="s">
        <v>121</v>
      </c>
      <c r="D81" s="45" t="s">
        <v>68</v>
      </c>
      <c r="E81" s="35">
        <v>150.19999999999999</v>
      </c>
      <c r="F81" s="35">
        <v>150.19999999999999</v>
      </c>
    </row>
    <row r="82" spans="2:6" ht="31.5" customHeight="1">
      <c r="B82" s="33" t="s">
        <v>122</v>
      </c>
      <c r="C82" s="38" t="s">
        <v>123</v>
      </c>
      <c r="D82" s="45" t="s">
        <v>68</v>
      </c>
      <c r="E82" s="35">
        <v>161.1</v>
      </c>
      <c r="F82" s="35">
        <v>161.1</v>
      </c>
    </row>
    <row r="83" spans="2:6">
      <c r="B83" s="33" t="s">
        <v>124</v>
      </c>
      <c r="C83" s="38" t="s">
        <v>125</v>
      </c>
      <c r="D83" s="45" t="s">
        <v>68</v>
      </c>
      <c r="E83" s="35">
        <v>833.6</v>
      </c>
      <c r="F83" s="35">
        <v>411.7</v>
      </c>
    </row>
    <row r="84" spans="2:6">
      <c r="B84" s="33" t="s">
        <v>126</v>
      </c>
      <c r="C84" s="38" t="s">
        <v>127</v>
      </c>
      <c r="D84" s="45" t="s">
        <v>68</v>
      </c>
      <c r="E84" s="35">
        <v>491.7</v>
      </c>
      <c r="F84" s="35">
        <v>447</v>
      </c>
    </row>
    <row r="85" spans="2:6">
      <c r="B85" s="33" t="s">
        <v>128</v>
      </c>
      <c r="C85" s="38" t="s">
        <v>129</v>
      </c>
      <c r="D85" s="45" t="s">
        <v>68</v>
      </c>
      <c r="E85" s="35">
        <v>862.2</v>
      </c>
      <c r="F85" s="35">
        <v>862.2</v>
      </c>
    </row>
    <row r="86" spans="2:6" ht="13.9" customHeight="1">
      <c r="B86" s="33" t="s">
        <v>130</v>
      </c>
      <c r="C86" s="38" t="s">
        <v>131</v>
      </c>
      <c r="D86" s="45" t="s">
        <v>68</v>
      </c>
      <c r="E86" s="35">
        <v>862.2</v>
      </c>
      <c r="F86" s="35">
        <v>862.2</v>
      </c>
    </row>
    <row r="87" spans="2:6">
      <c r="B87" s="33" t="s">
        <v>132</v>
      </c>
      <c r="C87" s="38" t="s">
        <v>133</v>
      </c>
      <c r="D87" s="45" t="s">
        <v>68</v>
      </c>
      <c r="E87" s="35">
        <v>4053.2</v>
      </c>
      <c r="F87" s="35">
        <v>4053.2</v>
      </c>
    </row>
    <row r="88" spans="2:6">
      <c r="B88" s="33" t="s">
        <v>134</v>
      </c>
      <c r="C88" s="38" t="s">
        <v>135</v>
      </c>
      <c r="D88" s="45" t="s">
        <v>68</v>
      </c>
      <c r="E88" s="35">
        <v>866.8</v>
      </c>
      <c r="F88" s="35">
        <v>866.8</v>
      </c>
    </row>
    <row r="89" spans="2:6" ht="30">
      <c r="B89" s="33" t="s">
        <v>136</v>
      </c>
      <c r="C89" s="38" t="s">
        <v>137</v>
      </c>
      <c r="D89" s="45" t="s">
        <v>68</v>
      </c>
      <c r="E89" s="35">
        <v>684.6</v>
      </c>
      <c r="F89" s="35">
        <v>371</v>
      </c>
    </row>
    <row r="90" spans="2:6">
      <c r="B90" s="33" t="s">
        <v>138</v>
      </c>
      <c r="C90" s="38" t="s">
        <v>139</v>
      </c>
      <c r="D90" s="45" t="s">
        <v>68</v>
      </c>
      <c r="E90" s="35">
        <v>736</v>
      </c>
      <c r="F90" s="35">
        <v>398</v>
      </c>
    </row>
    <row r="91" spans="2:6" ht="13.9" customHeight="1">
      <c r="B91" s="33" t="s">
        <v>140</v>
      </c>
      <c r="C91" s="38" t="s">
        <v>141</v>
      </c>
      <c r="D91" s="45" t="s">
        <v>68</v>
      </c>
      <c r="E91" s="35">
        <v>736</v>
      </c>
      <c r="F91" s="35">
        <v>398</v>
      </c>
    </row>
    <row r="92" spans="2:6">
      <c r="B92" s="33" t="s">
        <v>142</v>
      </c>
      <c r="C92" s="38" t="s">
        <v>143</v>
      </c>
      <c r="D92" s="45" t="s">
        <v>68</v>
      </c>
      <c r="E92" s="35">
        <v>234.1</v>
      </c>
      <c r="F92" s="35">
        <v>234.1</v>
      </c>
    </row>
    <row r="93" spans="2:6">
      <c r="B93" s="33" t="s">
        <v>144</v>
      </c>
      <c r="C93" s="38" t="s">
        <v>145</v>
      </c>
      <c r="D93" s="45" t="s">
        <v>68</v>
      </c>
      <c r="E93" s="35">
        <v>215.9</v>
      </c>
      <c r="F93" s="35">
        <v>215.9</v>
      </c>
    </row>
    <row r="94" spans="2:6" ht="30">
      <c r="B94" s="33" t="s">
        <v>146</v>
      </c>
      <c r="C94" s="38" t="s">
        <v>147</v>
      </c>
      <c r="D94" s="45" t="s">
        <v>68</v>
      </c>
      <c r="E94" s="35">
        <v>234</v>
      </c>
      <c r="F94" s="35">
        <v>234</v>
      </c>
    </row>
    <row r="95" spans="2:6" ht="45">
      <c r="B95" s="33" t="s">
        <v>148</v>
      </c>
      <c r="C95" s="38" t="s">
        <v>149</v>
      </c>
      <c r="D95" s="45" t="s">
        <v>68</v>
      </c>
      <c r="E95" s="35">
        <v>109.1</v>
      </c>
      <c r="F95" s="35">
        <v>109.1</v>
      </c>
    </row>
    <row r="96" spans="2:6" ht="30">
      <c r="B96" s="33" t="s">
        <v>150</v>
      </c>
      <c r="C96" s="38" t="s">
        <v>151</v>
      </c>
      <c r="D96" s="45" t="s">
        <v>68</v>
      </c>
      <c r="E96" s="35">
        <v>111.4</v>
      </c>
      <c r="F96" s="35">
        <v>111.4</v>
      </c>
    </row>
    <row r="97" spans="2:6" ht="15" customHeight="1">
      <c r="B97" s="33" t="s">
        <v>152</v>
      </c>
      <c r="C97" s="38" t="s">
        <v>153</v>
      </c>
      <c r="D97" s="45" t="s">
        <v>68</v>
      </c>
      <c r="E97" s="35">
        <v>123</v>
      </c>
      <c r="F97" s="35">
        <v>123</v>
      </c>
    </row>
    <row r="98" spans="2:6" ht="30">
      <c r="B98" s="33" t="s">
        <v>154</v>
      </c>
      <c r="C98" s="38" t="s">
        <v>155</v>
      </c>
      <c r="D98" s="45" t="s">
        <v>68</v>
      </c>
      <c r="E98" s="35">
        <v>187.8</v>
      </c>
      <c r="F98" s="35">
        <v>187.8</v>
      </c>
    </row>
    <row r="99" spans="2:6">
      <c r="B99" s="33" t="s">
        <v>156</v>
      </c>
      <c r="C99" s="38" t="s">
        <v>157</v>
      </c>
      <c r="D99" s="45" t="s">
        <v>68</v>
      </c>
      <c r="E99" s="35">
        <v>1096.3</v>
      </c>
      <c r="F99" s="35">
        <v>1096.3</v>
      </c>
    </row>
    <row r="100" spans="2:6" ht="30" customHeight="1">
      <c r="B100" s="33" t="s">
        <v>158</v>
      </c>
      <c r="C100" s="38" t="s">
        <v>159</v>
      </c>
      <c r="D100" s="45" t="s">
        <v>68</v>
      </c>
      <c r="E100" s="35">
        <v>183.2</v>
      </c>
      <c r="F100" s="35">
        <v>183.2</v>
      </c>
    </row>
    <row r="101" spans="2:6" ht="30">
      <c r="B101" s="33" t="s">
        <v>160</v>
      </c>
      <c r="C101" s="38" t="s">
        <v>161</v>
      </c>
      <c r="D101" s="45" t="s">
        <v>68</v>
      </c>
      <c r="E101" s="35">
        <v>216.8</v>
      </c>
      <c r="F101" s="35">
        <v>216.8</v>
      </c>
    </row>
    <row r="102" spans="2:6">
      <c r="B102" s="33" t="s">
        <v>162</v>
      </c>
      <c r="C102" s="38" t="s">
        <v>163</v>
      </c>
      <c r="D102" s="45" t="s">
        <v>68</v>
      </c>
      <c r="E102" s="35">
        <v>619.6</v>
      </c>
      <c r="F102" s="35">
        <v>619.6</v>
      </c>
    </row>
    <row r="103" spans="2:6">
      <c r="B103" s="33" t="s">
        <v>164</v>
      </c>
      <c r="C103" s="38" t="s">
        <v>165</v>
      </c>
      <c r="D103" s="45" t="s">
        <v>68</v>
      </c>
      <c r="E103" s="35">
        <v>343.1</v>
      </c>
      <c r="F103" s="35">
        <v>343.1</v>
      </c>
    </row>
    <row r="104" spans="2:6">
      <c r="B104" s="33" t="s">
        <v>166</v>
      </c>
      <c r="C104" s="38" t="s">
        <v>167</v>
      </c>
      <c r="D104" s="45" t="s">
        <v>68</v>
      </c>
      <c r="E104" s="35">
        <v>396.5</v>
      </c>
      <c r="F104" s="35">
        <v>396.5</v>
      </c>
    </row>
    <row r="105" spans="2:6" ht="30">
      <c r="B105" s="33" t="s">
        <v>168</v>
      </c>
      <c r="C105" s="38" t="s">
        <v>169</v>
      </c>
      <c r="D105" s="45" t="s">
        <v>68</v>
      </c>
      <c r="E105" s="35">
        <v>5191.3</v>
      </c>
      <c r="F105" s="35">
        <v>5191.3</v>
      </c>
    </row>
    <row r="106" spans="2:6">
      <c r="B106" s="33" t="s">
        <v>170</v>
      </c>
      <c r="C106" s="33" t="s">
        <v>171</v>
      </c>
      <c r="D106" s="45" t="s">
        <v>68</v>
      </c>
      <c r="E106" s="39">
        <v>0</v>
      </c>
      <c r="F106" s="39">
        <v>753.8</v>
      </c>
    </row>
    <row r="107" spans="2:6" ht="27.75" customHeight="1">
      <c r="B107" s="37" t="s">
        <v>172</v>
      </c>
      <c r="C107" s="38" t="s">
        <v>173</v>
      </c>
      <c r="D107" s="45" t="s">
        <v>68</v>
      </c>
      <c r="E107" s="35">
        <v>426.8</v>
      </c>
      <c r="F107" s="35">
        <v>426.8</v>
      </c>
    </row>
    <row r="108" spans="2:6">
      <c r="B108" s="37" t="s">
        <v>174</v>
      </c>
      <c r="C108" s="38" t="s">
        <v>175</v>
      </c>
      <c r="D108" s="45" t="s">
        <v>68</v>
      </c>
      <c r="E108" s="35">
        <v>289.89999999999998</v>
      </c>
      <c r="F108" s="35">
        <v>289.89999999999998</v>
      </c>
    </row>
    <row r="109" spans="2:6">
      <c r="B109" s="37" t="s">
        <v>176</v>
      </c>
      <c r="C109" s="33" t="s">
        <v>177</v>
      </c>
      <c r="D109" s="45" t="s">
        <v>68</v>
      </c>
      <c r="E109" s="35">
        <v>326.39999999999998</v>
      </c>
      <c r="F109" s="35">
        <v>326.39999999999998</v>
      </c>
    </row>
    <row r="110" spans="2:6">
      <c r="B110" s="33" t="s">
        <v>178</v>
      </c>
      <c r="C110" s="33" t="s">
        <v>179</v>
      </c>
      <c r="D110" s="45" t="s">
        <v>68</v>
      </c>
      <c r="E110" s="35">
        <v>0</v>
      </c>
      <c r="F110" s="35">
        <v>2501.1999999999998</v>
      </c>
    </row>
    <row r="111" spans="2:6" ht="17.25" customHeight="1">
      <c r="B111" s="88" t="s">
        <v>180</v>
      </c>
      <c r="C111" s="88"/>
      <c r="D111" s="88"/>
      <c r="E111" s="88"/>
      <c r="F111" s="88"/>
    </row>
    <row r="112" spans="2:6">
      <c r="B112" s="37" t="s">
        <v>181</v>
      </c>
      <c r="C112" s="38" t="s">
        <v>182</v>
      </c>
      <c r="D112" s="45" t="s">
        <v>68</v>
      </c>
      <c r="E112" s="35">
        <v>655.20000000000005</v>
      </c>
      <c r="F112" s="35">
        <v>655.20000000000005</v>
      </c>
    </row>
    <row r="113" spans="1:6">
      <c r="B113" s="37" t="s">
        <v>183</v>
      </c>
      <c r="C113" s="38" t="s">
        <v>184</v>
      </c>
      <c r="D113" s="45" t="s">
        <v>68</v>
      </c>
      <c r="E113" s="35">
        <v>812.4</v>
      </c>
      <c r="F113" s="35">
        <v>812.4</v>
      </c>
    </row>
    <row r="114" spans="1:6">
      <c r="B114" s="37" t="s">
        <v>185</v>
      </c>
      <c r="C114" s="38" t="s">
        <v>186</v>
      </c>
      <c r="D114" s="45" t="s">
        <v>68</v>
      </c>
      <c r="E114" s="35">
        <v>945.6</v>
      </c>
      <c r="F114" s="35">
        <v>945.6</v>
      </c>
    </row>
    <row r="115" spans="1:6" ht="18" customHeight="1">
      <c r="A115" s="54">
        <v>780219</v>
      </c>
      <c r="B115" s="83" t="s">
        <v>187</v>
      </c>
      <c r="C115" s="78"/>
      <c r="D115" s="78"/>
      <c r="E115" s="78"/>
      <c r="F115" s="78"/>
    </row>
    <row r="116" spans="1:6" ht="30">
      <c r="A116" s="54">
        <v>780219</v>
      </c>
      <c r="B116" s="33" t="s">
        <v>188</v>
      </c>
      <c r="C116" s="38" t="s">
        <v>189</v>
      </c>
      <c r="D116" s="45" t="s">
        <v>68</v>
      </c>
      <c r="E116" s="46">
        <v>602.70000000000005</v>
      </c>
      <c r="F116" s="46">
        <v>602.70000000000005</v>
      </c>
    </row>
    <row r="117" spans="1:6" ht="75">
      <c r="A117" s="54">
        <v>780219</v>
      </c>
      <c r="B117" s="33" t="s">
        <v>190</v>
      </c>
      <c r="C117" s="38" t="s">
        <v>191</v>
      </c>
      <c r="D117" s="45" t="s">
        <v>68</v>
      </c>
      <c r="E117" s="22">
        <v>798.4</v>
      </c>
      <c r="F117" s="46">
        <v>798.4</v>
      </c>
    </row>
    <row r="118" spans="1:6" ht="27.6" customHeight="1">
      <c r="A118" s="13">
        <v>780039</v>
      </c>
      <c r="B118" s="83" t="s">
        <v>192</v>
      </c>
      <c r="C118" s="78"/>
      <c r="D118" s="78"/>
      <c r="E118" s="78"/>
      <c r="F118" s="78"/>
    </row>
    <row r="119" spans="1:6">
      <c r="A119" s="13">
        <v>780039</v>
      </c>
      <c r="B119" s="33" t="s">
        <v>193</v>
      </c>
      <c r="C119" s="38" t="s">
        <v>194</v>
      </c>
      <c r="D119" s="45" t="s">
        <v>68</v>
      </c>
      <c r="E119" s="46">
        <v>0</v>
      </c>
      <c r="F119" s="46">
        <v>827.2</v>
      </c>
    </row>
    <row r="120" spans="1:6">
      <c r="A120" s="13">
        <v>780039</v>
      </c>
      <c r="B120" s="33" t="s">
        <v>195</v>
      </c>
      <c r="C120" s="38" t="s">
        <v>196</v>
      </c>
      <c r="D120" s="45" t="s">
        <v>68</v>
      </c>
      <c r="E120" s="46">
        <v>0</v>
      </c>
      <c r="F120" s="46">
        <v>381.7</v>
      </c>
    </row>
    <row r="121" spans="1:6">
      <c r="A121" s="54">
        <v>780184</v>
      </c>
      <c r="B121" s="83" t="s">
        <v>197</v>
      </c>
      <c r="C121" s="78"/>
      <c r="D121" s="78"/>
      <c r="E121" s="78"/>
      <c r="F121" s="78"/>
    </row>
    <row r="122" spans="1:6" ht="45">
      <c r="A122" s="54">
        <v>780184</v>
      </c>
      <c r="B122" s="33" t="s">
        <v>198</v>
      </c>
      <c r="C122" s="38" t="s">
        <v>199</v>
      </c>
      <c r="D122" s="45" t="s">
        <v>7</v>
      </c>
      <c r="E122" s="35"/>
      <c r="F122" s="35">
        <v>781.2</v>
      </c>
    </row>
    <row r="123" spans="1:6">
      <c r="A123" s="54">
        <v>780185</v>
      </c>
      <c r="B123" s="83" t="s">
        <v>200</v>
      </c>
      <c r="C123" s="78"/>
      <c r="D123" s="78"/>
      <c r="E123" s="78"/>
      <c r="F123" s="78"/>
    </row>
    <row r="124" spans="1:6" ht="30">
      <c r="A124" s="54">
        <v>780185</v>
      </c>
      <c r="B124" s="33" t="s">
        <v>201</v>
      </c>
      <c r="C124" s="38" t="s">
        <v>202</v>
      </c>
      <c r="D124" s="45" t="s">
        <v>68</v>
      </c>
      <c r="E124" s="55">
        <v>487.71</v>
      </c>
      <c r="F124" s="55">
        <v>487.71</v>
      </c>
    </row>
    <row r="125" spans="1:6">
      <c r="A125" s="54">
        <v>780185</v>
      </c>
      <c r="B125" s="37" t="s">
        <v>203</v>
      </c>
      <c r="C125" s="38" t="s">
        <v>204</v>
      </c>
      <c r="D125" s="45" t="s">
        <v>68</v>
      </c>
      <c r="E125" s="35">
        <v>7388.4</v>
      </c>
      <c r="F125" s="35">
        <v>0</v>
      </c>
    </row>
    <row r="126" spans="1:6">
      <c r="A126" s="54">
        <v>780185</v>
      </c>
      <c r="B126" s="33" t="s">
        <v>205</v>
      </c>
      <c r="C126" s="38" t="s">
        <v>206</v>
      </c>
      <c r="D126" s="45" t="s">
        <v>68</v>
      </c>
      <c r="E126" s="35">
        <v>2259.1</v>
      </c>
      <c r="F126" s="35">
        <v>0</v>
      </c>
    </row>
    <row r="127" spans="1:6">
      <c r="A127" s="54">
        <v>780185</v>
      </c>
      <c r="B127" s="37" t="s">
        <v>207</v>
      </c>
      <c r="C127" s="38" t="s">
        <v>208</v>
      </c>
      <c r="D127" s="45" t="s">
        <v>68</v>
      </c>
      <c r="E127" s="35">
        <v>1003.6</v>
      </c>
      <c r="F127" s="35">
        <v>0</v>
      </c>
    </row>
    <row r="128" spans="1:6" ht="45">
      <c r="A128" s="54">
        <v>780185</v>
      </c>
      <c r="B128" s="33" t="s">
        <v>209</v>
      </c>
      <c r="C128" s="38" t="s">
        <v>210</v>
      </c>
      <c r="D128" s="45" t="s">
        <v>68</v>
      </c>
      <c r="E128" s="35">
        <v>686.1</v>
      </c>
      <c r="F128" s="35"/>
    </row>
    <row r="129" spans="1:6" ht="30">
      <c r="A129" s="54">
        <v>780185</v>
      </c>
      <c r="B129" s="33" t="s">
        <v>211</v>
      </c>
      <c r="C129" s="38" t="s">
        <v>212</v>
      </c>
      <c r="D129" s="45" t="s">
        <v>68</v>
      </c>
      <c r="E129" s="35">
        <v>5664.5</v>
      </c>
      <c r="F129" s="35"/>
    </row>
    <row r="130" spans="1:6" ht="28.5" customHeight="1">
      <c r="A130" s="54">
        <v>780153</v>
      </c>
      <c r="B130" s="89" t="s">
        <v>213</v>
      </c>
      <c r="C130" s="79"/>
      <c r="D130" s="79"/>
      <c r="E130" s="79"/>
      <c r="F130" s="90"/>
    </row>
    <row r="131" spans="1:6" ht="30">
      <c r="A131" s="54">
        <v>780153</v>
      </c>
      <c r="B131" s="33" t="s">
        <v>201</v>
      </c>
      <c r="C131" s="38" t="s">
        <v>202</v>
      </c>
      <c r="D131" s="45" t="s">
        <v>68</v>
      </c>
      <c r="E131" s="55">
        <v>487.71</v>
      </c>
      <c r="F131" s="55">
        <v>0</v>
      </c>
    </row>
    <row r="132" spans="1:6" ht="13.9" customHeight="1">
      <c r="A132" s="54">
        <v>780153</v>
      </c>
      <c r="B132" s="37" t="s">
        <v>203</v>
      </c>
      <c r="C132" s="38" t="s">
        <v>204</v>
      </c>
      <c r="D132" s="45" t="s">
        <v>68</v>
      </c>
      <c r="E132" s="35">
        <v>7388.4</v>
      </c>
      <c r="F132" s="35">
        <v>0</v>
      </c>
    </row>
    <row r="133" spans="1:6" ht="41.45" customHeight="1">
      <c r="A133" s="54">
        <v>780153</v>
      </c>
      <c r="B133" s="33" t="s">
        <v>209</v>
      </c>
      <c r="C133" s="38" t="s">
        <v>210</v>
      </c>
      <c r="D133" s="45" t="s">
        <v>68</v>
      </c>
      <c r="E133" s="35">
        <v>686.1</v>
      </c>
      <c r="F133" s="35"/>
    </row>
    <row r="134" spans="1:6">
      <c r="A134" s="13">
        <v>780011</v>
      </c>
      <c r="B134" s="83" t="s">
        <v>214</v>
      </c>
      <c r="C134" s="78"/>
      <c r="D134" s="78"/>
      <c r="E134" s="78"/>
      <c r="F134" s="78"/>
    </row>
    <row r="135" spans="1:6" ht="27.6" customHeight="1">
      <c r="A135" s="13">
        <v>780011</v>
      </c>
      <c r="B135" s="33" t="s">
        <v>201</v>
      </c>
      <c r="C135" s="38" t="s">
        <v>202</v>
      </c>
      <c r="D135" s="45" t="s">
        <v>68</v>
      </c>
      <c r="E135" s="55">
        <v>487.71</v>
      </c>
      <c r="F135" s="55">
        <v>487.71</v>
      </c>
    </row>
    <row r="136" spans="1:6">
      <c r="A136" s="13">
        <v>780055</v>
      </c>
      <c r="B136" s="83" t="s">
        <v>215</v>
      </c>
      <c r="C136" s="78"/>
      <c r="D136" s="78"/>
      <c r="E136" s="78"/>
      <c r="F136" s="78"/>
    </row>
    <row r="137" spans="1:6" ht="27.6" customHeight="1">
      <c r="A137" s="13">
        <v>780055</v>
      </c>
      <c r="B137" s="33" t="s">
        <v>201</v>
      </c>
      <c r="C137" s="38" t="s">
        <v>202</v>
      </c>
      <c r="D137" s="45" t="s">
        <v>68</v>
      </c>
      <c r="E137" s="55">
        <v>487.71</v>
      </c>
      <c r="F137" s="55">
        <v>487.71</v>
      </c>
    </row>
    <row r="138" spans="1:6" ht="13.9" customHeight="1">
      <c r="A138" s="13">
        <v>780100</v>
      </c>
      <c r="B138" s="83" t="s">
        <v>216</v>
      </c>
      <c r="C138" s="78"/>
      <c r="D138" s="78"/>
      <c r="E138" s="78"/>
      <c r="F138" s="78"/>
    </row>
    <row r="139" spans="1:6" ht="27.6" customHeight="1">
      <c r="A139" s="13">
        <v>780100</v>
      </c>
      <c r="B139" s="33" t="s">
        <v>201</v>
      </c>
      <c r="C139" s="38" t="s">
        <v>202</v>
      </c>
      <c r="D139" s="45" t="s">
        <v>68</v>
      </c>
      <c r="E139" s="55">
        <v>487.71</v>
      </c>
      <c r="F139" s="55">
        <v>487.71</v>
      </c>
    </row>
    <row r="140" spans="1:6" ht="30.6" customHeight="1">
      <c r="A140" s="54">
        <v>780030</v>
      </c>
      <c r="B140" s="83" t="s">
        <v>217</v>
      </c>
      <c r="C140" s="78"/>
      <c r="D140" s="78"/>
      <c r="E140" s="78"/>
      <c r="F140" s="78"/>
    </row>
    <row r="141" spans="1:6" ht="13.9" customHeight="1">
      <c r="A141" s="54">
        <v>780030</v>
      </c>
      <c r="B141" s="37" t="s">
        <v>203</v>
      </c>
      <c r="C141" s="38" t="s">
        <v>204</v>
      </c>
      <c r="D141" s="45" t="s">
        <v>68</v>
      </c>
      <c r="E141" s="35">
        <v>7388.4</v>
      </c>
      <c r="F141" s="35">
        <v>0</v>
      </c>
    </row>
    <row r="142" spans="1:6" ht="45">
      <c r="A142" s="54">
        <v>780030</v>
      </c>
      <c r="B142" s="33" t="s">
        <v>209</v>
      </c>
      <c r="C142" s="38" t="s">
        <v>210</v>
      </c>
      <c r="D142" s="45" t="s">
        <v>68</v>
      </c>
      <c r="E142" s="35">
        <v>686.1</v>
      </c>
      <c r="F142" s="35"/>
    </row>
    <row r="143" spans="1:6" ht="13.9" customHeight="1">
      <c r="A143" s="13">
        <v>780033</v>
      </c>
      <c r="B143" s="83" t="s">
        <v>218</v>
      </c>
      <c r="C143" s="78"/>
      <c r="D143" s="78"/>
      <c r="E143" s="78"/>
      <c r="F143" s="78"/>
    </row>
    <row r="144" spans="1:6">
      <c r="A144" s="13">
        <v>780033</v>
      </c>
      <c r="B144" s="37" t="s">
        <v>203</v>
      </c>
      <c r="C144" s="38" t="s">
        <v>204</v>
      </c>
      <c r="D144" s="45" t="s">
        <v>68</v>
      </c>
      <c r="E144" s="35">
        <v>7388.4</v>
      </c>
      <c r="F144" s="35">
        <v>0</v>
      </c>
    </row>
    <row r="145" spans="1:6" ht="30" customHeight="1">
      <c r="A145" s="13">
        <v>780183</v>
      </c>
      <c r="B145" s="83" t="s">
        <v>219</v>
      </c>
      <c r="C145" s="78"/>
      <c r="D145" s="78"/>
      <c r="E145" s="78"/>
      <c r="F145" s="78"/>
    </row>
    <row r="146" spans="1:6" ht="45">
      <c r="A146" s="13">
        <v>780183</v>
      </c>
      <c r="B146" s="33" t="s">
        <v>209</v>
      </c>
      <c r="C146" s="38" t="s">
        <v>210</v>
      </c>
      <c r="D146" s="45" t="s">
        <v>68</v>
      </c>
      <c r="E146" s="35">
        <v>686.1</v>
      </c>
      <c r="F146" s="35">
        <v>686.1</v>
      </c>
    </row>
    <row r="147" spans="1:6" ht="45">
      <c r="A147" s="13">
        <v>780183</v>
      </c>
      <c r="B147" s="33" t="s">
        <v>220</v>
      </c>
      <c r="C147" s="38" t="s">
        <v>221</v>
      </c>
      <c r="D147" s="45" t="s">
        <v>68</v>
      </c>
      <c r="E147" s="35">
        <v>106</v>
      </c>
      <c r="F147" s="35">
        <v>106</v>
      </c>
    </row>
    <row r="148" spans="1:6" ht="27.6" customHeight="1">
      <c r="A148" s="13">
        <v>780183</v>
      </c>
      <c r="B148" s="33" t="s">
        <v>222</v>
      </c>
      <c r="C148" s="38" t="s">
        <v>223</v>
      </c>
      <c r="D148" s="45" t="s">
        <v>68</v>
      </c>
      <c r="E148" s="35">
        <v>216.5</v>
      </c>
      <c r="F148" s="35">
        <v>216.5</v>
      </c>
    </row>
    <row r="149" spans="1:6" ht="30">
      <c r="A149" s="13">
        <v>780183</v>
      </c>
      <c r="B149" s="33" t="s">
        <v>224</v>
      </c>
      <c r="C149" s="38" t="s">
        <v>225</v>
      </c>
      <c r="D149" s="45" t="s">
        <v>68</v>
      </c>
      <c r="E149" s="35">
        <v>149.30000000000001</v>
      </c>
      <c r="F149" s="35">
        <v>149.30000000000001</v>
      </c>
    </row>
    <row r="150" spans="1:6" ht="13.9" customHeight="1">
      <c r="A150" s="13">
        <v>780183</v>
      </c>
      <c r="B150" s="33" t="s">
        <v>226</v>
      </c>
      <c r="C150" s="33" t="s">
        <v>227</v>
      </c>
      <c r="D150" s="45" t="s">
        <v>7</v>
      </c>
      <c r="E150" s="35">
        <v>255.7</v>
      </c>
      <c r="F150" s="35">
        <v>255.7</v>
      </c>
    </row>
    <row r="151" spans="1:6" s="56" customFormat="1">
      <c r="A151" s="56">
        <v>780183</v>
      </c>
      <c r="B151" s="33" t="s">
        <v>228</v>
      </c>
      <c r="C151" s="33" t="s">
        <v>229</v>
      </c>
      <c r="D151" s="45" t="s">
        <v>68</v>
      </c>
      <c r="E151" s="35">
        <v>1145.8</v>
      </c>
      <c r="F151" s="35">
        <v>1145.8</v>
      </c>
    </row>
    <row r="152" spans="1:6" ht="13.9" customHeight="1">
      <c r="A152" s="13">
        <v>780183</v>
      </c>
      <c r="B152" s="33" t="s">
        <v>230</v>
      </c>
      <c r="C152" s="33" t="s">
        <v>231</v>
      </c>
      <c r="D152" s="45" t="s">
        <v>68</v>
      </c>
      <c r="E152" s="35">
        <v>4688.6000000000004</v>
      </c>
      <c r="F152" s="35">
        <v>4688.6000000000004</v>
      </c>
    </row>
    <row r="153" spans="1:6" ht="30">
      <c r="A153" s="13">
        <v>780183</v>
      </c>
      <c r="B153" s="33" t="s">
        <v>232</v>
      </c>
      <c r="C153" s="38" t="s">
        <v>233</v>
      </c>
      <c r="D153" s="3" t="s">
        <v>234</v>
      </c>
      <c r="E153" s="35">
        <v>5724</v>
      </c>
      <c r="F153" s="35">
        <v>5724</v>
      </c>
    </row>
    <row r="154" spans="1:6" ht="13.9" customHeight="1">
      <c r="A154" s="13">
        <v>780186</v>
      </c>
      <c r="B154" s="83" t="s">
        <v>235</v>
      </c>
      <c r="C154" s="78"/>
      <c r="D154" s="78"/>
      <c r="E154" s="78"/>
      <c r="F154" s="78"/>
    </row>
    <row r="155" spans="1:6" ht="45">
      <c r="A155" s="13">
        <v>780186</v>
      </c>
      <c r="B155" s="33" t="s">
        <v>209</v>
      </c>
      <c r="C155" s="38" t="s">
        <v>210</v>
      </c>
      <c r="D155" s="45" t="s">
        <v>68</v>
      </c>
      <c r="E155" s="35">
        <v>0</v>
      </c>
      <c r="F155" s="35">
        <v>686.1</v>
      </c>
    </row>
    <row r="156" spans="1:6" ht="13.9" customHeight="1">
      <c r="A156" s="13">
        <v>780186</v>
      </c>
      <c r="B156" s="33" t="s">
        <v>228</v>
      </c>
      <c r="C156" s="33" t="s">
        <v>236</v>
      </c>
      <c r="D156" s="45" t="s">
        <v>68</v>
      </c>
      <c r="E156" s="35">
        <v>0</v>
      </c>
      <c r="F156" s="35">
        <v>1145.8</v>
      </c>
    </row>
    <row r="157" spans="1:6" ht="45">
      <c r="A157" s="13">
        <v>780186</v>
      </c>
      <c r="B157" s="33" t="s">
        <v>237</v>
      </c>
      <c r="C157" s="38" t="s">
        <v>238</v>
      </c>
      <c r="D157" s="45" t="s">
        <v>68</v>
      </c>
      <c r="E157" s="26" t="s">
        <v>239</v>
      </c>
      <c r="F157" s="55">
        <v>405.45</v>
      </c>
    </row>
    <row r="158" spans="1:6" ht="46.15" customHeight="1">
      <c r="A158" s="13">
        <v>780186</v>
      </c>
      <c r="B158" s="33" t="s">
        <v>198</v>
      </c>
      <c r="C158" s="38" t="s">
        <v>199</v>
      </c>
      <c r="D158" s="45" t="s">
        <v>7</v>
      </c>
      <c r="E158" s="35">
        <v>0</v>
      </c>
      <c r="F158" s="35">
        <v>781.2</v>
      </c>
    </row>
    <row r="159" spans="1:6" ht="37.15" customHeight="1">
      <c r="A159" s="13">
        <v>780186</v>
      </c>
      <c r="B159" s="33" t="s">
        <v>240</v>
      </c>
      <c r="C159" s="38" t="s">
        <v>241</v>
      </c>
      <c r="D159" s="45" t="s">
        <v>68</v>
      </c>
      <c r="E159" s="20"/>
      <c r="F159" s="39">
        <v>1510.7</v>
      </c>
    </row>
    <row r="160" spans="1:6">
      <c r="A160" s="13">
        <v>780095</v>
      </c>
      <c r="B160" s="83" t="s">
        <v>242</v>
      </c>
      <c r="C160" s="78"/>
      <c r="D160" s="78"/>
      <c r="E160" s="78"/>
      <c r="F160" s="78"/>
    </row>
    <row r="161" spans="1:6" ht="13.9" customHeight="1">
      <c r="A161" s="13">
        <v>780095</v>
      </c>
      <c r="B161" s="33" t="s">
        <v>243</v>
      </c>
      <c r="C161" s="33" t="s">
        <v>244</v>
      </c>
      <c r="D161" s="45" t="s">
        <v>68</v>
      </c>
      <c r="E161" s="35">
        <v>0</v>
      </c>
      <c r="F161" s="35">
        <v>1261.7</v>
      </c>
    </row>
    <row r="162" spans="1:6">
      <c r="A162" s="13">
        <v>780038</v>
      </c>
      <c r="B162" s="83" t="s">
        <v>245</v>
      </c>
      <c r="C162" s="78"/>
      <c r="D162" s="78"/>
      <c r="E162" s="78"/>
      <c r="F162" s="78"/>
    </row>
    <row r="163" spans="1:6" ht="13.9" customHeight="1">
      <c r="A163" s="13">
        <v>780038</v>
      </c>
      <c r="B163" s="33" t="s">
        <v>243</v>
      </c>
      <c r="C163" s="33" t="s">
        <v>244</v>
      </c>
      <c r="D163" s="45" t="s">
        <v>68</v>
      </c>
      <c r="E163" s="35">
        <v>0</v>
      </c>
      <c r="F163" s="35">
        <v>1261.7</v>
      </c>
    </row>
    <row r="164" spans="1:6" ht="13.9" customHeight="1">
      <c r="A164" s="13">
        <v>780076</v>
      </c>
      <c r="B164" s="83" t="s">
        <v>246</v>
      </c>
      <c r="C164" s="78"/>
      <c r="D164" s="78"/>
      <c r="E164" s="78"/>
      <c r="F164" s="78"/>
    </row>
    <row r="165" spans="1:6">
      <c r="A165" s="13">
        <v>780076</v>
      </c>
      <c r="B165" s="33" t="s">
        <v>243</v>
      </c>
      <c r="C165" s="33" t="s">
        <v>244</v>
      </c>
      <c r="D165" s="45" t="s">
        <v>68</v>
      </c>
      <c r="E165" s="35">
        <v>0</v>
      </c>
      <c r="F165" s="35">
        <v>1261.7</v>
      </c>
    </row>
    <row r="166" spans="1:6" ht="41.25" customHeight="1">
      <c r="B166" s="91" t="s">
        <v>247</v>
      </c>
      <c r="C166" s="92"/>
      <c r="D166" s="92"/>
      <c r="E166" s="92"/>
      <c r="F166" s="92"/>
    </row>
    <row r="167" spans="1:6" ht="30">
      <c r="B167" s="1" t="s">
        <v>248</v>
      </c>
      <c r="C167" s="38" t="s">
        <v>249</v>
      </c>
      <c r="D167" s="1" t="s">
        <v>7</v>
      </c>
      <c r="E167" s="35">
        <v>648</v>
      </c>
      <c r="F167" s="35">
        <v>648</v>
      </c>
    </row>
    <row r="168" spans="1:6" ht="30">
      <c r="B168" s="1" t="s">
        <v>250</v>
      </c>
      <c r="C168" s="38" t="s">
        <v>251</v>
      </c>
      <c r="D168" s="45" t="s">
        <v>68</v>
      </c>
      <c r="E168" s="35">
        <v>224.8</v>
      </c>
      <c r="F168" s="35">
        <v>224.8</v>
      </c>
    </row>
    <row r="169" spans="1:6" ht="30">
      <c r="B169" s="1" t="s">
        <v>252</v>
      </c>
      <c r="C169" s="38" t="s">
        <v>253</v>
      </c>
      <c r="D169" s="45" t="s">
        <v>68</v>
      </c>
      <c r="E169" s="35">
        <v>224.8</v>
      </c>
      <c r="F169" s="35">
        <v>224.8</v>
      </c>
    </row>
    <row r="170" spans="1:6" ht="26.45" customHeight="1">
      <c r="B170" s="1" t="s">
        <v>254</v>
      </c>
      <c r="C170" s="38" t="s">
        <v>255</v>
      </c>
      <c r="D170" s="45" t="s">
        <v>68</v>
      </c>
      <c r="E170" s="35">
        <v>449.4</v>
      </c>
      <c r="F170" s="35">
        <v>449.4</v>
      </c>
    </row>
    <row r="171" spans="1:6" ht="27" customHeight="1">
      <c r="A171" s="13">
        <v>780163</v>
      </c>
      <c r="B171" s="84" t="s">
        <v>256</v>
      </c>
      <c r="C171" s="84"/>
      <c r="D171" s="84"/>
      <c r="E171" s="84"/>
      <c r="F171" s="84"/>
    </row>
    <row r="172" spans="1:6" ht="52.5" customHeight="1">
      <c r="A172" s="13">
        <v>780163</v>
      </c>
      <c r="B172" s="61" t="s">
        <v>257</v>
      </c>
      <c r="C172" s="38" t="s">
        <v>258</v>
      </c>
      <c r="D172" s="61" t="s">
        <v>409</v>
      </c>
      <c r="E172" s="35">
        <v>1170</v>
      </c>
      <c r="F172" s="35">
        <v>1170</v>
      </c>
    </row>
    <row r="173" spans="1:6" ht="70.5" customHeight="1">
      <c r="A173" s="13">
        <v>780163</v>
      </c>
      <c r="B173" s="61" t="s">
        <v>259</v>
      </c>
      <c r="C173" s="38" t="s">
        <v>260</v>
      </c>
      <c r="D173" s="61" t="s">
        <v>409</v>
      </c>
      <c r="E173" s="35">
        <v>0</v>
      </c>
      <c r="F173" s="35">
        <v>1858.6</v>
      </c>
    </row>
    <row r="174" spans="1:6" ht="32.450000000000003" customHeight="1">
      <c r="A174" s="13">
        <v>780163</v>
      </c>
      <c r="B174" s="61" t="s">
        <v>261</v>
      </c>
      <c r="C174" s="38" t="s">
        <v>262</v>
      </c>
      <c r="D174" s="61" t="s">
        <v>234</v>
      </c>
      <c r="E174" s="35">
        <v>844.9</v>
      </c>
      <c r="F174" s="35">
        <v>844.9</v>
      </c>
    </row>
    <row r="175" spans="1:6" ht="22.5" customHeight="1">
      <c r="A175" s="13">
        <v>780163</v>
      </c>
      <c r="B175" s="61" t="s">
        <v>25</v>
      </c>
      <c r="C175" s="38" t="s">
        <v>26</v>
      </c>
      <c r="D175" s="61" t="s">
        <v>7</v>
      </c>
      <c r="E175" s="35">
        <v>0</v>
      </c>
      <c r="F175" s="35">
        <v>656</v>
      </c>
    </row>
    <row r="176" spans="1:6" ht="25.5" customHeight="1">
      <c r="A176" s="13">
        <v>780163</v>
      </c>
      <c r="B176" s="61" t="s">
        <v>263</v>
      </c>
      <c r="C176" s="38" t="s">
        <v>264</v>
      </c>
      <c r="D176" s="61" t="s">
        <v>7</v>
      </c>
      <c r="E176" s="35">
        <v>555.5</v>
      </c>
      <c r="F176" s="35">
        <v>555.5</v>
      </c>
    </row>
    <row r="177" spans="1:6" ht="25.5" customHeight="1">
      <c r="B177" s="26" t="s">
        <v>50</v>
      </c>
      <c r="C177" s="68" t="s">
        <v>447</v>
      </c>
      <c r="D177" s="26" t="s">
        <v>448</v>
      </c>
      <c r="E177" s="26">
        <v>613.70000000000005</v>
      </c>
      <c r="F177" s="26">
        <v>613.70000000000005</v>
      </c>
    </row>
    <row r="178" spans="1:6" ht="25.5" customHeight="1">
      <c r="B178" s="93" t="s">
        <v>265</v>
      </c>
      <c r="C178" s="93"/>
      <c r="D178" s="93"/>
      <c r="E178" s="93"/>
      <c r="F178" s="93"/>
    </row>
    <row r="179" spans="1:6" ht="25.5" customHeight="1">
      <c r="B179" s="1" t="s">
        <v>248</v>
      </c>
      <c r="C179" s="38" t="s">
        <v>249</v>
      </c>
      <c r="D179" s="1" t="s">
        <v>7</v>
      </c>
      <c r="E179" s="35">
        <v>648</v>
      </c>
      <c r="F179" s="35">
        <v>648</v>
      </c>
    </row>
    <row r="180" spans="1:6" ht="25.5" customHeight="1">
      <c r="B180" s="1" t="s">
        <v>250</v>
      </c>
      <c r="C180" s="38" t="s">
        <v>251</v>
      </c>
      <c r="D180" s="1" t="s">
        <v>68</v>
      </c>
      <c r="E180" s="35">
        <v>224.8</v>
      </c>
      <c r="F180" s="35">
        <v>224.8</v>
      </c>
    </row>
    <row r="181" spans="1:6" ht="25.5" customHeight="1">
      <c r="B181" s="1" t="s">
        <v>252</v>
      </c>
      <c r="C181" s="38" t="s">
        <v>253</v>
      </c>
      <c r="D181" s="1">
        <v>1</v>
      </c>
      <c r="E181" s="35">
        <v>224.8</v>
      </c>
      <c r="F181" s="35">
        <v>224.8</v>
      </c>
    </row>
    <row r="182" spans="1:6" ht="25.5" customHeight="1">
      <c r="B182" s="1" t="s">
        <v>254</v>
      </c>
      <c r="C182" s="38" t="s">
        <v>255</v>
      </c>
      <c r="D182" s="1">
        <v>1</v>
      </c>
      <c r="E182" s="35">
        <v>449.4</v>
      </c>
      <c r="F182" s="35">
        <v>449.4</v>
      </c>
    </row>
    <row r="183" spans="1:6" ht="25.5" customHeight="1">
      <c r="B183" s="32" t="s">
        <v>62</v>
      </c>
      <c r="C183" s="33" t="s">
        <v>63</v>
      </c>
      <c r="D183" s="34" t="s">
        <v>7</v>
      </c>
      <c r="E183" s="20"/>
      <c r="F183" s="55">
        <v>940.6</v>
      </c>
    </row>
    <row r="184" spans="1:6" ht="25.5" customHeight="1">
      <c r="A184" s="13">
        <v>780046</v>
      </c>
      <c r="B184" s="83" t="s">
        <v>266</v>
      </c>
      <c r="C184" s="78"/>
      <c r="D184" s="78"/>
      <c r="E184" s="78"/>
      <c r="F184" s="78"/>
    </row>
    <row r="185" spans="1:6" ht="46.5" customHeight="1">
      <c r="A185" s="13">
        <v>780046</v>
      </c>
      <c r="B185" s="53" t="s">
        <v>237</v>
      </c>
      <c r="C185" s="4" t="s">
        <v>238</v>
      </c>
      <c r="D185" s="3" t="s">
        <v>68</v>
      </c>
      <c r="E185" s="20"/>
      <c r="F185" s="55">
        <v>405.45</v>
      </c>
    </row>
    <row r="186" spans="1:6" ht="25.5" customHeight="1">
      <c r="A186" s="54">
        <v>780012</v>
      </c>
      <c r="B186" s="83" t="s">
        <v>267</v>
      </c>
      <c r="C186" s="78"/>
      <c r="D186" s="78"/>
      <c r="E186" s="78"/>
      <c r="F186" s="78"/>
    </row>
    <row r="187" spans="1:6" ht="43.5" customHeight="1">
      <c r="A187" s="13">
        <v>780012</v>
      </c>
      <c r="B187" s="53" t="s">
        <v>237</v>
      </c>
      <c r="C187" s="4" t="s">
        <v>238</v>
      </c>
      <c r="D187" s="3" t="s">
        <v>68</v>
      </c>
      <c r="E187" s="20"/>
      <c r="F187" s="55">
        <v>405.45</v>
      </c>
    </row>
    <row r="188" spans="1:6" ht="25.5" customHeight="1">
      <c r="A188" s="54">
        <v>780035</v>
      </c>
      <c r="B188" s="83" t="s">
        <v>268</v>
      </c>
      <c r="C188" s="78"/>
      <c r="D188" s="78"/>
      <c r="E188" s="78"/>
      <c r="F188" s="78"/>
    </row>
    <row r="189" spans="1:6" ht="45">
      <c r="A189" s="13">
        <v>780035</v>
      </c>
      <c r="B189" s="53" t="s">
        <v>237</v>
      </c>
      <c r="C189" s="4" t="s">
        <v>238</v>
      </c>
      <c r="D189" s="3" t="s">
        <v>68</v>
      </c>
      <c r="E189" s="20"/>
      <c r="F189" s="55">
        <v>405.45</v>
      </c>
    </row>
    <row r="190" spans="1:6" ht="75">
      <c r="B190" s="53" t="s">
        <v>269</v>
      </c>
      <c r="C190" s="4" t="s">
        <v>270</v>
      </c>
      <c r="D190" s="3" t="s">
        <v>234</v>
      </c>
      <c r="E190" s="35">
        <v>289.2</v>
      </c>
      <c r="F190" s="35">
        <v>289.2</v>
      </c>
    </row>
    <row r="191" spans="1:6" ht="25.5" customHeight="1">
      <c r="A191" s="13">
        <v>780043</v>
      </c>
      <c r="B191" s="83" t="s">
        <v>271</v>
      </c>
      <c r="C191" s="78"/>
      <c r="D191" s="78"/>
      <c r="E191" s="78"/>
      <c r="F191" s="78"/>
    </row>
    <row r="192" spans="1:6" ht="45">
      <c r="A192" s="13">
        <v>780043</v>
      </c>
      <c r="B192" s="53" t="s">
        <v>237</v>
      </c>
      <c r="C192" s="4" t="s">
        <v>238</v>
      </c>
      <c r="D192" s="3" t="s">
        <v>68</v>
      </c>
      <c r="E192" s="26" t="s">
        <v>239</v>
      </c>
      <c r="F192" s="55">
        <v>405.45</v>
      </c>
    </row>
    <row r="193" spans="1:6" ht="25.5" customHeight="1">
      <c r="A193" s="13">
        <v>780016</v>
      </c>
      <c r="B193" s="83" t="s">
        <v>272</v>
      </c>
      <c r="C193" s="78"/>
      <c r="D193" s="78"/>
      <c r="E193" s="78"/>
      <c r="F193" s="78"/>
    </row>
    <row r="194" spans="1:6" ht="41.45" customHeight="1">
      <c r="A194" s="13">
        <v>780016</v>
      </c>
      <c r="B194" s="33" t="s">
        <v>237</v>
      </c>
      <c r="C194" s="38" t="s">
        <v>238</v>
      </c>
      <c r="D194" s="45" t="s">
        <v>68</v>
      </c>
      <c r="E194" s="20" t="s">
        <v>239</v>
      </c>
      <c r="F194" s="55">
        <v>405.45</v>
      </c>
    </row>
    <row r="195" spans="1:6" ht="25.5" customHeight="1">
      <c r="A195" s="13">
        <v>780007</v>
      </c>
      <c r="B195" s="83" t="s">
        <v>273</v>
      </c>
      <c r="C195" s="78"/>
      <c r="D195" s="78"/>
      <c r="E195" s="78"/>
      <c r="F195" s="78"/>
    </row>
    <row r="196" spans="1:6" ht="41.45" customHeight="1">
      <c r="A196" s="13">
        <v>780007</v>
      </c>
      <c r="B196" s="33" t="s">
        <v>237</v>
      </c>
      <c r="C196" s="38" t="s">
        <v>238</v>
      </c>
      <c r="D196" s="45" t="s">
        <v>68</v>
      </c>
      <c r="E196" s="20" t="s">
        <v>239</v>
      </c>
      <c r="F196" s="55">
        <v>405.45</v>
      </c>
    </row>
    <row r="197" spans="1:6" ht="30" customHeight="1">
      <c r="A197" s="54">
        <v>780014</v>
      </c>
      <c r="B197" s="83" t="s">
        <v>274</v>
      </c>
      <c r="C197" s="78"/>
      <c r="D197" s="78"/>
      <c r="E197" s="78"/>
      <c r="F197" s="78"/>
    </row>
    <row r="198" spans="1:6" ht="30" customHeight="1">
      <c r="A198" s="13">
        <v>780014</v>
      </c>
      <c r="B198" s="33" t="s">
        <v>228</v>
      </c>
      <c r="C198" s="33" t="s">
        <v>236</v>
      </c>
      <c r="D198" s="45" t="s">
        <v>68</v>
      </c>
      <c r="E198" s="35">
        <v>1145.8</v>
      </c>
      <c r="F198" s="35">
        <v>1145.8</v>
      </c>
    </row>
    <row r="199" spans="1:6" ht="44.25" customHeight="1">
      <c r="B199" s="8" t="s">
        <v>407</v>
      </c>
      <c r="C199" s="9" t="s">
        <v>275</v>
      </c>
      <c r="D199" s="10" t="str">
        <f>D198</f>
        <v xml:space="preserve">исследование </v>
      </c>
      <c r="E199" s="11"/>
      <c r="F199" s="11">
        <v>16609.3</v>
      </c>
    </row>
    <row r="200" spans="1:6" ht="41.45" customHeight="1">
      <c r="A200" s="13">
        <v>780014</v>
      </c>
      <c r="B200" s="33" t="s">
        <v>209</v>
      </c>
      <c r="C200" s="38" t="s">
        <v>210</v>
      </c>
      <c r="D200" s="45" t="s">
        <v>68</v>
      </c>
      <c r="E200" s="35">
        <v>686.1</v>
      </c>
      <c r="F200" s="35">
        <v>686.1</v>
      </c>
    </row>
    <row r="201" spans="1:6">
      <c r="A201" s="54">
        <v>780088</v>
      </c>
      <c r="B201" s="83" t="s">
        <v>276</v>
      </c>
      <c r="C201" s="78"/>
      <c r="D201" s="78"/>
      <c r="E201" s="78"/>
      <c r="F201" s="78"/>
    </row>
    <row r="202" spans="1:6" ht="45">
      <c r="A202" s="54">
        <v>780088</v>
      </c>
      <c r="B202" s="33" t="s">
        <v>209</v>
      </c>
      <c r="C202" s="38" t="s">
        <v>210</v>
      </c>
      <c r="D202" s="45" t="s">
        <v>68</v>
      </c>
      <c r="E202" s="35">
        <v>686.1</v>
      </c>
      <c r="F202" s="35"/>
    </row>
    <row r="203" spans="1:6" ht="13.9" customHeight="1">
      <c r="A203" s="54">
        <v>780048</v>
      </c>
      <c r="B203" s="83" t="s">
        <v>277</v>
      </c>
      <c r="C203" s="78"/>
      <c r="D203" s="78"/>
      <c r="E203" s="78"/>
      <c r="F203" s="78"/>
    </row>
    <row r="204" spans="1:6" ht="45">
      <c r="A204" s="54">
        <v>780048</v>
      </c>
      <c r="B204" s="33" t="s">
        <v>278</v>
      </c>
      <c r="C204" s="38" t="s">
        <v>279</v>
      </c>
      <c r="D204" s="45" t="s">
        <v>68</v>
      </c>
      <c r="E204" s="35">
        <v>5166.5</v>
      </c>
      <c r="F204" s="35">
        <v>5166.5</v>
      </c>
    </row>
    <row r="205" spans="1:6">
      <c r="A205" s="54"/>
      <c r="B205" s="33" t="s">
        <v>205</v>
      </c>
      <c r="C205" s="38" t="s">
        <v>206</v>
      </c>
      <c r="D205" s="45" t="s">
        <v>68</v>
      </c>
      <c r="E205" s="35">
        <v>0</v>
      </c>
      <c r="F205" s="35">
        <v>2259.1</v>
      </c>
    </row>
    <row r="206" spans="1:6">
      <c r="A206" s="54"/>
      <c r="B206" s="37" t="s">
        <v>207</v>
      </c>
      <c r="C206" s="38" t="s">
        <v>208</v>
      </c>
      <c r="D206" s="45" t="s">
        <v>68</v>
      </c>
      <c r="E206" s="35">
        <v>0</v>
      </c>
      <c r="F206" s="35">
        <v>1003.6</v>
      </c>
    </row>
    <row r="207" spans="1:6" ht="27" customHeight="1">
      <c r="A207" s="54" t="s">
        <v>280</v>
      </c>
      <c r="B207" s="83" t="s">
        <v>281</v>
      </c>
      <c r="C207" s="78"/>
      <c r="D207" s="78"/>
      <c r="E207" s="78"/>
      <c r="F207" s="78"/>
    </row>
    <row r="208" spans="1:6" ht="27" customHeight="1">
      <c r="A208" s="54"/>
      <c r="B208" s="57" t="s">
        <v>282</v>
      </c>
      <c r="C208" s="38" t="s">
        <v>283</v>
      </c>
      <c r="D208" s="45" t="s">
        <v>68</v>
      </c>
      <c r="E208" s="58">
        <v>12.1</v>
      </c>
      <c r="F208" s="58">
        <v>12.1</v>
      </c>
    </row>
    <row r="209" spans="1:6" ht="27" customHeight="1">
      <c r="A209" s="54"/>
      <c r="B209" s="57" t="s">
        <v>284</v>
      </c>
      <c r="C209" s="38" t="s">
        <v>285</v>
      </c>
      <c r="D209" s="45" t="s">
        <v>68</v>
      </c>
      <c r="E209" s="58">
        <v>1662.6</v>
      </c>
      <c r="F209" s="58">
        <v>1662.6</v>
      </c>
    </row>
    <row r="210" spans="1:6" ht="27" customHeight="1">
      <c r="A210" s="54"/>
      <c r="B210" s="57" t="s">
        <v>286</v>
      </c>
      <c r="C210" s="38" t="s">
        <v>287</v>
      </c>
      <c r="D210" s="45" t="s">
        <v>68</v>
      </c>
      <c r="E210" s="58">
        <v>251.9</v>
      </c>
      <c r="F210" s="58">
        <v>251.9</v>
      </c>
    </row>
    <row r="211" spans="1:6" ht="31.5" customHeight="1">
      <c r="A211" s="54">
        <v>780036</v>
      </c>
      <c r="B211" s="33" t="s">
        <v>288</v>
      </c>
      <c r="C211" s="38" t="s">
        <v>289</v>
      </c>
      <c r="D211" s="45" t="s">
        <v>234</v>
      </c>
      <c r="E211" s="35"/>
      <c r="F211" s="35">
        <v>224.4</v>
      </c>
    </row>
    <row r="212" spans="1:6" ht="43.9" customHeight="1">
      <c r="A212" s="54">
        <v>780167</v>
      </c>
      <c r="B212" s="83" t="s">
        <v>290</v>
      </c>
      <c r="C212" s="78"/>
      <c r="D212" s="78"/>
      <c r="E212" s="78"/>
      <c r="F212" s="78"/>
    </row>
    <row r="213" spans="1:6" ht="36.75" customHeight="1">
      <c r="A213" s="54">
        <v>780167</v>
      </c>
      <c r="B213" s="33" t="s">
        <v>288</v>
      </c>
      <c r="C213" s="38" t="s">
        <v>289</v>
      </c>
      <c r="D213" s="45" t="s">
        <v>234</v>
      </c>
      <c r="E213" s="35"/>
      <c r="F213" s="35">
        <v>224.4</v>
      </c>
    </row>
    <row r="214" spans="1:6" ht="31.5" customHeight="1"/>
    <row r="215" spans="1:6" ht="15.75">
      <c r="B215" s="60" t="s">
        <v>432</v>
      </c>
    </row>
    <row r="216" spans="1:6">
      <c r="B216" s="13" t="s">
        <v>446</v>
      </c>
    </row>
    <row r="218" spans="1:6" ht="15.75">
      <c r="B218" s="6"/>
    </row>
  </sheetData>
  <autoFilter ref="A5:F213"/>
  <mergeCells count="55">
    <mergeCell ref="B188:F188"/>
    <mergeCell ref="B191:F191"/>
    <mergeCell ref="B193:F193"/>
    <mergeCell ref="B212:F212"/>
    <mergeCell ref="B195:F195"/>
    <mergeCell ref="B197:F197"/>
    <mergeCell ref="B201:F201"/>
    <mergeCell ref="B203:F203"/>
    <mergeCell ref="B207:F207"/>
    <mergeCell ref="B166:F166"/>
    <mergeCell ref="B171:F171"/>
    <mergeCell ref="B178:F178"/>
    <mergeCell ref="B184:F184"/>
    <mergeCell ref="B186:F186"/>
    <mergeCell ref="B145:F145"/>
    <mergeCell ref="B154:F154"/>
    <mergeCell ref="B160:F160"/>
    <mergeCell ref="B162:F162"/>
    <mergeCell ref="B164:F164"/>
    <mergeCell ref="B134:F134"/>
    <mergeCell ref="B136:F136"/>
    <mergeCell ref="B138:F138"/>
    <mergeCell ref="B140:F140"/>
    <mergeCell ref="B143:F143"/>
    <mergeCell ref="B115:F115"/>
    <mergeCell ref="B118:F118"/>
    <mergeCell ref="B121:F121"/>
    <mergeCell ref="B123:F123"/>
    <mergeCell ref="B130:F130"/>
    <mergeCell ref="B67:F67"/>
    <mergeCell ref="B69:F69"/>
    <mergeCell ref="B74:F74"/>
    <mergeCell ref="B76:F76"/>
    <mergeCell ref="B111:F111"/>
    <mergeCell ref="C4:C5"/>
    <mergeCell ref="D4:D5"/>
    <mergeCell ref="E4:F4"/>
    <mergeCell ref="B48:F48"/>
    <mergeCell ref="B59:F59"/>
    <mergeCell ref="D1:F1"/>
    <mergeCell ref="B44:B45"/>
    <mergeCell ref="C44:C45"/>
    <mergeCell ref="D44:D45"/>
    <mergeCell ref="E44:E45"/>
    <mergeCell ref="F44:F45"/>
    <mergeCell ref="B40:F40"/>
    <mergeCell ref="B42:B43"/>
    <mergeCell ref="C42:C43"/>
    <mergeCell ref="D42:D43"/>
    <mergeCell ref="E42:E43"/>
    <mergeCell ref="F42:F43"/>
    <mergeCell ref="B41:F41"/>
    <mergeCell ref="D2:F2"/>
    <mergeCell ref="B3:F3"/>
    <mergeCell ref="B4:B5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29"/>
  <sheetViews>
    <sheetView topLeftCell="A106" zoomScale="120" workbookViewId="0">
      <selection activeCell="I118" sqref="I118"/>
    </sheetView>
  </sheetViews>
  <sheetFormatPr defaultColWidth="9.140625" defaultRowHeight="15"/>
  <cols>
    <col min="1" max="1" width="11.28515625" style="13" customWidth="1"/>
    <col min="2" max="2" width="64.7109375" style="30" customWidth="1"/>
    <col min="3" max="3" width="6.140625" style="14" hidden="1" customWidth="1"/>
    <col min="4" max="4" width="32.42578125" style="14" hidden="1" customWidth="1"/>
    <col min="5" max="5" width="16.5703125" style="14" customWidth="1"/>
    <col min="6" max="16384" width="9.140625" style="14"/>
  </cols>
  <sheetData>
    <row r="1" spans="1:4" ht="30" customHeight="1">
      <c r="B1" s="12" t="s">
        <v>433</v>
      </c>
      <c r="C1" s="12"/>
      <c r="D1" s="12"/>
    </row>
    <row r="2" spans="1:4" ht="63" customHeight="1">
      <c r="A2" s="82" t="s">
        <v>291</v>
      </c>
      <c r="B2" s="82"/>
      <c r="C2" s="15"/>
      <c r="D2" s="16"/>
    </row>
    <row r="3" spans="1:4" ht="19.5" customHeight="1">
      <c r="A3" s="7"/>
      <c r="B3" s="7"/>
      <c r="D3" s="17"/>
    </row>
    <row r="4" spans="1:4" ht="43.5" customHeight="1">
      <c r="A4" s="18" t="s">
        <v>292</v>
      </c>
      <c r="B4" s="18" t="s">
        <v>293</v>
      </c>
      <c r="C4" s="19"/>
      <c r="D4" s="19"/>
    </row>
    <row r="5" spans="1:4" ht="25.5">
      <c r="A5" s="20">
        <v>780130</v>
      </c>
      <c r="B5" s="21" t="s">
        <v>348</v>
      </c>
      <c r="C5" s="19"/>
      <c r="D5" s="19"/>
    </row>
    <row r="6" spans="1:4">
      <c r="A6" s="20">
        <v>780001</v>
      </c>
      <c r="B6" s="21" t="s">
        <v>382</v>
      </c>
      <c r="C6" s="19"/>
      <c r="D6" s="19"/>
    </row>
    <row r="7" spans="1:4">
      <c r="A7" s="20">
        <v>780003</v>
      </c>
      <c r="B7" s="21" t="s">
        <v>306</v>
      </c>
      <c r="C7" s="19"/>
      <c r="D7" s="19"/>
    </row>
    <row r="8" spans="1:4">
      <c r="A8" s="20">
        <v>780004</v>
      </c>
      <c r="B8" s="21" t="s">
        <v>307</v>
      </c>
      <c r="C8" s="19"/>
      <c r="D8" s="19"/>
    </row>
    <row r="9" spans="1:4">
      <c r="A9" s="20">
        <v>780006</v>
      </c>
      <c r="B9" s="21" t="s">
        <v>303</v>
      </c>
      <c r="C9" s="19"/>
      <c r="D9" s="19"/>
    </row>
    <row r="10" spans="1:4">
      <c r="A10" s="20">
        <v>780007</v>
      </c>
      <c r="B10" s="21" t="s">
        <v>273</v>
      </c>
      <c r="C10" s="22"/>
      <c r="D10" s="19"/>
    </row>
    <row r="11" spans="1:4">
      <c r="A11" s="20">
        <v>780008</v>
      </c>
      <c r="B11" s="21" t="s">
        <v>308</v>
      </c>
      <c r="C11" s="22"/>
      <c r="D11" s="19"/>
    </row>
    <row r="12" spans="1:4">
      <c r="A12" s="20">
        <v>780009</v>
      </c>
      <c r="B12" s="21" t="s">
        <v>309</v>
      </c>
      <c r="C12" s="22"/>
      <c r="D12" s="23"/>
    </row>
    <row r="13" spans="1:4" ht="25.5">
      <c r="A13" s="20">
        <v>780010</v>
      </c>
      <c r="B13" s="21" t="s">
        <v>314</v>
      </c>
      <c r="C13" s="22" t="s">
        <v>302</v>
      </c>
      <c r="D13" s="23"/>
    </row>
    <row r="14" spans="1:4">
      <c r="A14" s="20">
        <v>780011</v>
      </c>
      <c r="B14" s="21" t="s">
        <v>328</v>
      </c>
      <c r="C14" s="22"/>
      <c r="D14" s="19"/>
    </row>
    <row r="15" spans="1:4">
      <c r="A15" s="20">
        <v>780012</v>
      </c>
      <c r="B15" s="21" t="s">
        <v>267</v>
      </c>
      <c r="C15" s="22"/>
      <c r="D15" s="19"/>
    </row>
    <row r="16" spans="1:4">
      <c r="A16" s="20">
        <v>780013</v>
      </c>
      <c r="B16" s="21" t="s">
        <v>316</v>
      </c>
      <c r="C16" s="22"/>
      <c r="D16" s="19"/>
    </row>
    <row r="17" spans="1:4">
      <c r="A17" s="20">
        <v>780014</v>
      </c>
      <c r="B17" s="21" t="s">
        <v>310</v>
      </c>
      <c r="C17" s="22"/>
      <c r="D17" s="19"/>
    </row>
    <row r="18" spans="1:4">
      <c r="A18" s="20">
        <v>780016</v>
      </c>
      <c r="B18" s="21" t="s">
        <v>311</v>
      </c>
      <c r="C18" s="22" t="s">
        <v>302</v>
      </c>
      <c r="D18" s="19"/>
    </row>
    <row r="19" spans="1:4">
      <c r="A19" s="20">
        <v>780017</v>
      </c>
      <c r="B19" s="21" t="s">
        <v>305</v>
      </c>
      <c r="C19" s="22"/>
      <c r="D19" s="19"/>
    </row>
    <row r="20" spans="1:4">
      <c r="A20" s="20">
        <v>780018</v>
      </c>
      <c r="B20" s="21" t="s">
        <v>353</v>
      </c>
      <c r="C20" s="22"/>
      <c r="D20" s="19"/>
    </row>
    <row r="21" spans="1:4">
      <c r="A21" s="20">
        <v>780019</v>
      </c>
      <c r="B21" s="21" t="s">
        <v>354</v>
      </c>
      <c r="C21" s="22"/>
      <c r="D21" s="19"/>
    </row>
    <row r="22" spans="1:4">
      <c r="A22" s="24">
        <v>780022</v>
      </c>
      <c r="B22" s="21" t="s">
        <v>339</v>
      </c>
      <c r="C22" s="22"/>
      <c r="D22" s="19"/>
    </row>
    <row r="23" spans="1:4">
      <c r="A23" s="20">
        <v>780030</v>
      </c>
      <c r="B23" s="25" t="s">
        <v>296</v>
      </c>
      <c r="C23" s="22" t="s">
        <v>302</v>
      </c>
      <c r="D23" s="19"/>
    </row>
    <row r="24" spans="1:4">
      <c r="A24" s="20">
        <v>780031</v>
      </c>
      <c r="B24" s="25" t="s">
        <v>295</v>
      </c>
      <c r="C24" s="22" t="s">
        <v>302</v>
      </c>
      <c r="D24" s="19"/>
    </row>
    <row r="25" spans="1:4">
      <c r="A25" s="20">
        <v>780032</v>
      </c>
      <c r="B25" s="25" t="s">
        <v>297</v>
      </c>
      <c r="C25" s="22"/>
      <c r="D25" s="19"/>
    </row>
    <row r="26" spans="1:4">
      <c r="A26" s="20">
        <v>780033</v>
      </c>
      <c r="B26" s="21" t="s">
        <v>218</v>
      </c>
      <c r="C26" s="22"/>
      <c r="D26" s="19"/>
    </row>
    <row r="27" spans="1:4">
      <c r="A27" s="20">
        <v>780034</v>
      </c>
      <c r="B27" s="21" t="s">
        <v>299</v>
      </c>
      <c r="C27" s="22"/>
      <c r="D27" s="19"/>
    </row>
    <row r="28" spans="1:4">
      <c r="A28" s="20">
        <v>780035</v>
      </c>
      <c r="B28" s="21" t="s">
        <v>268</v>
      </c>
      <c r="C28" s="22"/>
      <c r="D28" s="19"/>
    </row>
    <row r="29" spans="1:4">
      <c r="A29" s="26">
        <v>780036</v>
      </c>
      <c r="B29" s="21" t="s">
        <v>386</v>
      </c>
      <c r="C29" s="22"/>
      <c r="D29" s="19"/>
    </row>
    <row r="30" spans="1:4" ht="25.5">
      <c r="A30" s="20">
        <v>780038</v>
      </c>
      <c r="B30" s="21" t="s">
        <v>418</v>
      </c>
      <c r="C30" s="22"/>
      <c r="D30" s="19"/>
    </row>
    <row r="31" spans="1:4" ht="25.5">
      <c r="A31" s="20">
        <v>780039</v>
      </c>
      <c r="B31" s="21" t="s">
        <v>346</v>
      </c>
      <c r="C31" s="22"/>
      <c r="D31" s="19"/>
    </row>
    <row r="32" spans="1:4">
      <c r="A32" s="20">
        <v>780041</v>
      </c>
      <c r="B32" s="21" t="s">
        <v>359</v>
      </c>
      <c r="C32" s="22"/>
      <c r="D32" s="23"/>
    </row>
    <row r="33" spans="1:4">
      <c r="A33" s="20">
        <v>780042</v>
      </c>
      <c r="B33" s="21" t="s">
        <v>315</v>
      </c>
      <c r="C33" s="22"/>
      <c r="D33" s="19"/>
    </row>
    <row r="34" spans="1:4">
      <c r="A34" s="20">
        <v>780043</v>
      </c>
      <c r="B34" s="21" t="s">
        <v>271</v>
      </c>
      <c r="C34" s="22"/>
      <c r="D34" s="19"/>
    </row>
    <row r="35" spans="1:4">
      <c r="A35" s="20">
        <v>780045</v>
      </c>
      <c r="B35" s="21" t="s">
        <v>317</v>
      </c>
      <c r="C35" s="22"/>
      <c r="D35" s="19"/>
    </row>
    <row r="36" spans="1:4" ht="25.5">
      <c r="A36" s="20">
        <v>780046</v>
      </c>
      <c r="B36" s="21" t="s">
        <v>301</v>
      </c>
      <c r="C36" s="22"/>
      <c r="D36" s="19"/>
    </row>
    <row r="37" spans="1:4">
      <c r="A37" s="20">
        <v>780047</v>
      </c>
      <c r="B37" s="21" t="s">
        <v>300</v>
      </c>
      <c r="C37" s="22"/>
      <c r="D37" s="23"/>
    </row>
    <row r="38" spans="1:4">
      <c r="A38" s="20">
        <v>780048</v>
      </c>
      <c r="B38" s="21" t="s">
        <v>304</v>
      </c>
      <c r="C38" s="22"/>
      <c r="D38" s="19"/>
    </row>
    <row r="39" spans="1:4">
      <c r="A39" s="24">
        <v>780051</v>
      </c>
      <c r="B39" s="21" t="s">
        <v>406</v>
      </c>
      <c r="C39" s="22"/>
      <c r="D39" s="19"/>
    </row>
    <row r="40" spans="1:4" ht="25.5">
      <c r="A40" s="20">
        <v>780052</v>
      </c>
      <c r="B40" s="21" t="s">
        <v>383</v>
      </c>
      <c r="C40" s="22"/>
      <c r="D40" s="19"/>
    </row>
    <row r="41" spans="1:4" ht="25.5">
      <c r="A41" s="24">
        <v>780053</v>
      </c>
      <c r="B41" s="21" t="s">
        <v>344</v>
      </c>
      <c r="C41" s="22"/>
      <c r="D41" s="19"/>
    </row>
    <row r="42" spans="1:4" ht="25.5">
      <c r="A42" s="26">
        <v>780054</v>
      </c>
      <c r="B42" s="21" t="s">
        <v>391</v>
      </c>
      <c r="C42" s="22"/>
      <c r="D42" s="19"/>
    </row>
    <row r="43" spans="1:4" ht="25.5">
      <c r="A43" s="20">
        <v>780055</v>
      </c>
      <c r="B43" s="21" t="s">
        <v>419</v>
      </c>
      <c r="C43" s="22" t="s">
        <v>201</v>
      </c>
      <c r="D43" s="23"/>
    </row>
    <row r="44" spans="1:4" ht="38.25">
      <c r="A44" s="20">
        <v>780056</v>
      </c>
      <c r="B44" s="21" t="s">
        <v>389</v>
      </c>
      <c r="C44" s="22"/>
      <c r="D44" s="19"/>
    </row>
    <row r="45" spans="1:4" ht="25.5">
      <c r="A45" s="24">
        <v>780057</v>
      </c>
      <c r="B45" s="21" t="s">
        <v>340</v>
      </c>
      <c r="C45" s="22"/>
      <c r="D45" s="19"/>
    </row>
    <row r="46" spans="1:4" ht="30" customHeight="1">
      <c r="A46" s="20">
        <v>780058</v>
      </c>
      <c r="B46" s="21" t="s">
        <v>420</v>
      </c>
      <c r="C46" s="22"/>
      <c r="D46" s="19"/>
    </row>
    <row r="47" spans="1:4" ht="25.5">
      <c r="A47" s="20">
        <v>780059</v>
      </c>
      <c r="B47" s="21" t="s">
        <v>329</v>
      </c>
      <c r="C47" s="22"/>
      <c r="D47" s="19"/>
    </row>
    <row r="48" spans="1:4" ht="25.5">
      <c r="A48" s="24">
        <v>780061</v>
      </c>
      <c r="B48" s="21" t="s">
        <v>341</v>
      </c>
      <c r="C48" s="22"/>
      <c r="D48" s="19"/>
    </row>
    <row r="49" spans="1:4" ht="25.5">
      <c r="A49" s="24">
        <v>780064</v>
      </c>
      <c r="B49" s="21" t="s">
        <v>417</v>
      </c>
      <c r="C49" s="22"/>
      <c r="D49" s="19"/>
    </row>
    <row r="50" spans="1:4">
      <c r="A50" s="24">
        <v>780065</v>
      </c>
      <c r="B50" s="21" t="s">
        <v>402</v>
      </c>
      <c r="C50" s="22" t="s">
        <v>333</v>
      </c>
      <c r="D50" s="19"/>
    </row>
    <row r="51" spans="1:4">
      <c r="A51" s="20">
        <v>780070</v>
      </c>
      <c r="B51" s="21" t="s">
        <v>318</v>
      </c>
      <c r="C51" s="22"/>
      <c r="D51" s="19"/>
    </row>
    <row r="52" spans="1:4">
      <c r="A52" s="20">
        <v>780071</v>
      </c>
      <c r="B52" s="21" t="s">
        <v>320</v>
      </c>
      <c r="C52" s="22" t="s">
        <v>334</v>
      </c>
      <c r="D52" s="19"/>
    </row>
    <row r="53" spans="1:4">
      <c r="A53" s="20">
        <v>780072</v>
      </c>
      <c r="B53" s="21" t="s">
        <v>319</v>
      </c>
      <c r="C53" s="22"/>
      <c r="D53" s="19"/>
    </row>
    <row r="54" spans="1:4">
      <c r="A54" s="20">
        <v>780074</v>
      </c>
      <c r="B54" s="21" t="s">
        <v>321</v>
      </c>
      <c r="C54" s="22"/>
      <c r="D54" s="19"/>
    </row>
    <row r="55" spans="1:4">
      <c r="A55" s="20">
        <v>780076</v>
      </c>
      <c r="B55" s="21" t="s">
        <v>246</v>
      </c>
      <c r="C55" s="22"/>
      <c r="D55" s="19"/>
    </row>
    <row r="56" spans="1:4" ht="25.5">
      <c r="A56" s="20">
        <v>780078</v>
      </c>
      <c r="B56" s="21" t="s">
        <v>349</v>
      </c>
      <c r="C56" s="22"/>
      <c r="D56" s="19"/>
    </row>
    <row r="57" spans="1:4">
      <c r="A57" s="20">
        <v>780079</v>
      </c>
      <c r="B57" s="21" t="s">
        <v>347</v>
      </c>
      <c r="C57" s="22"/>
      <c r="D57" s="19"/>
    </row>
    <row r="58" spans="1:4" ht="31.5" customHeight="1">
      <c r="A58" s="26">
        <v>780081</v>
      </c>
      <c r="B58" s="21" t="s">
        <v>390</v>
      </c>
      <c r="C58" s="22"/>
      <c r="D58" s="19"/>
    </row>
    <row r="59" spans="1:4">
      <c r="A59" s="24">
        <v>780083</v>
      </c>
      <c r="B59" s="21" t="s">
        <v>399</v>
      </c>
      <c r="C59" s="22" t="s">
        <v>302</v>
      </c>
      <c r="D59" s="19"/>
    </row>
    <row r="60" spans="1:4" ht="38.25">
      <c r="A60" s="20">
        <v>780088</v>
      </c>
      <c r="B60" s="21" t="s">
        <v>421</v>
      </c>
      <c r="C60" s="22" t="s">
        <v>302</v>
      </c>
      <c r="D60" s="19"/>
    </row>
    <row r="61" spans="1:4" ht="38.25">
      <c r="A61" s="20">
        <v>780089</v>
      </c>
      <c r="B61" s="21" t="s">
        <v>422</v>
      </c>
      <c r="C61" s="22" t="s">
        <v>302</v>
      </c>
      <c r="D61" s="19"/>
    </row>
    <row r="62" spans="1:4">
      <c r="A62" s="26">
        <v>780092</v>
      </c>
      <c r="B62" s="21" t="s">
        <v>394</v>
      </c>
      <c r="C62" s="22" t="s">
        <v>302</v>
      </c>
      <c r="D62" s="19"/>
    </row>
    <row r="63" spans="1:4" ht="25.5">
      <c r="A63" s="20">
        <v>780095</v>
      </c>
      <c r="B63" s="21" t="s">
        <v>332</v>
      </c>
      <c r="C63" s="22" t="s">
        <v>302</v>
      </c>
      <c r="D63" s="19"/>
    </row>
    <row r="64" spans="1:4">
      <c r="A64" s="24">
        <v>780098</v>
      </c>
      <c r="B64" s="21" t="s">
        <v>405</v>
      </c>
      <c r="C64" s="22" t="s">
        <v>302</v>
      </c>
      <c r="D64" s="23"/>
    </row>
    <row r="65" spans="1:4" ht="25.5">
      <c r="A65" s="26">
        <v>780099</v>
      </c>
      <c r="B65" s="21" t="s">
        <v>337</v>
      </c>
      <c r="C65" s="22" t="s">
        <v>302</v>
      </c>
      <c r="D65" s="19"/>
    </row>
    <row r="66" spans="1:4" ht="38.25">
      <c r="A66" s="20">
        <v>780100</v>
      </c>
      <c r="B66" s="21" t="s">
        <v>423</v>
      </c>
      <c r="C66" s="22"/>
      <c r="D66" s="19"/>
    </row>
    <row r="67" spans="1:4" ht="25.5">
      <c r="A67" s="26">
        <v>780101</v>
      </c>
      <c r="B67" s="21" t="s">
        <v>338</v>
      </c>
      <c r="C67" s="22"/>
      <c r="D67" s="19"/>
    </row>
    <row r="68" spans="1:4" ht="25.5">
      <c r="A68" s="26">
        <v>780103</v>
      </c>
      <c r="B68" s="21" t="s">
        <v>335</v>
      </c>
      <c r="C68" s="22"/>
      <c r="D68" s="19"/>
    </row>
    <row r="69" spans="1:4" ht="25.5">
      <c r="A69" s="24">
        <v>780105</v>
      </c>
      <c r="B69" s="21" t="s">
        <v>424</v>
      </c>
      <c r="C69" s="22"/>
      <c r="D69" s="19"/>
    </row>
    <row r="70" spans="1:4">
      <c r="A70" s="20">
        <v>780106</v>
      </c>
      <c r="B70" s="21" t="s">
        <v>379</v>
      </c>
      <c r="C70" s="22"/>
      <c r="D70" s="19"/>
    </row>
    <row r="71" spans="1:4">
      <c r="A71" s="24">
        <v>780107</v>
      </c>
      <c r="B71" s="21" t="s">
        <v>401</v>
      </c>
      <c r="C71" s="22"/>
      <c r="D71" s="19"/>
    </row>
    <row r="72" spans="1:4" ht="25.5">
      <c r="A72" s="24">
        <v>780108</v>
      </c>
      <c r="B72" s="21" t="s">
        <v>398</v>
      </c>
      <c r="C72" s="22"/>
      <c r="D72" s="19"/>
    </row>
    <row r="73" spans="1:4" ht="38.25">
      <c r="A73" s="24">
        <v>780110</v>
      </c>
      <c r="B73" s="21" t="s">
        <v>342</v>
      </c>
      <c r="C73" s="22"/>
      <c r="D73" s="19"/>
    </row>
    <row r="74" spans="1:4">
      <c r="A74" s="20">
        <v>780111</v>
      </c>
      <c r="B74" s="27" t="s">
        <v>330</v>
      </c>
      <c r="C74" s="22"/>
      <c r="D74" s="19"/>
    </row>
    <row r="75" spans="1:4" ht="25.5">
      <c r="A75" s="24">
        <v>780112</v>
      </c>
      <c r="B75" s="21" t="s">
        <v>343</v>
      </c>
      <c r="C75" s="22"/>
      <c r="D75" s="19"/>
    </row>
    <row r="76" spans="1:4">
      <c r="A76" s="24">
        <v>780114</v>
      </c>
      <c r="B76" s="21" t="s">
        <v>395</v>
      </c>
      <c r="C76" s="22" t="s">
        <v>302</v>
      </c>
      <c r="D76" s="19"/>
    </row>
    <row r="77" spans="1:4" ht="38.25">
      <c r="A77" s="20">
        <v>780115</v>
      </c>
      <c r="B77" s="21" t="s">
        <v>331</v>
      </c>
      <c r="C77" s="22"/>
      <c r="D77" s="19"/>
    </row>
    <row r="78" spans="1:4">
      <c r="A78" s="24">
        <v>780119</v>
      </c>
      <c r="B78" s="21" t="s">
        <v>396</v>
      </c>
      <c r="C78" s="22" t="s">
        <v>302</v>
      </c>
      <c r="D78" s="19"/>
    </row>
    <row r="79" spans="1:4" ht="25.5">
      <c r="A79" s="24">
        <v>780120</v>
      </c>
      <c r="B79" s="21" t="s">
        <v>403</v>
      </c>
      <c r="C79" s="22" t="s">
        <v>302</v>
      </c>
      <c r="D79" s="19"/>
    </row>
    <row r="80" spans="1:4" ht="25.5">
      <c r="A80" s="26">
        <v>780121</v>
      </c>
      <c r="B80" s="21" t="s">
        <v>392</v>
      </c>
      <c r="C80" s="22"/>
      <c r="D80" s="19"/>
    </row>
    <row r="81" spans="1:4" ht="25.5">
      <c r="A81" s="20">
        <v>780122</v>
      </c>
      <c r="B81" s="21" t="s">
        <v>358</v>
      </c>
      <c r="C81" s="22"/>
      <c r="D81" s="19"/>
    </row>
    <row r="82" spans="1:4">
      <c r="A82" s="24">
        <v>780123</v>
      </c>
      <c r="B82" s="21" t="s">
        <v>397</v>
      </c>
      <c r="C82" s="22"/>
      <c r="D82" s="19"/>
    </row>
    <row r="83" spans="1:4">
      <c r="A83" s="24">
        <v>780124</v>
      </c>
      <c r="B83" s="21" t="s">
        <v>404</v>
      </c>
      <c r="C83" s="22"/>
      <c r="D83" s="19"/>
    </row>
    <row r="84" spans="1:4">
      <c r="A84" s="20">
        <v>780126</v>
      </c>
      <c r="B84" s="21" t="s">
        <v>425</v>
      </c>
      <c r="C84" s="22"/>
      <c r="D84" s="19"/>
    </row>
    <row r="85" spans="1:4" ht="25.5">
      <c r="A85" s="24">
        <v>780129</v>
      </c>
      <c r="B85" s="21" t="s">
        <v>426</v>
      </c>
      <c r="C85" s="22"/>
      <c r="D85" s="19"/>
    </row>
    <row r="86" spans="1:4">
      <c r="A86" s="20">
        <v>780131</v>
      </c>
      <c r="B86" s="21" t="s">
        <v>381</v>
      </c>
      <c r="C86" s="22"/>
      <c r="D86" s="19"/>
    </row>
    <row r="87" spans="1:4" ht="25.5">
      <c r="A87" s="20">
        <v>780132</v>
      </c>
      <c r="B87" s="28" t="s">
        <v>388</v>
      </c>
      <c r="C87" s="22"/>
      <c r="D87" s="19"/>
    </row>
    <row r="88" spans="1:4">
      <c r="A88" s="20">
        <v>780134</v>
      </c>
      <c r="B88" s="21" t="s">
        <v>380</v>
      </c>
      <c r="C88" s="22" t="s">
        <v>368</v>
      </c>
      <c r="D88" s="19"/>
    </row>
    <row r="89" spans="1:4" ht="25.5">
      <c r="A89" s="20">
        <v>780140</v>
      </c>
      <c r="B89" s="21" t="s">
        <v>378</v>
      </c>
      <c r="C89" s="22"/>
      <c r="D89" s="19"/>
    </row>
    <row r="90" spans="1:4">
      <c r="A90" s="20">
        <v>780151</v>
      </c>
      <c r="B90" s="21" t="s">
        <v>313</v>
      </c>
      <c r="C90" s="22" t="s">
        <v>302</v>
      </c>
      <c r="D90" s="19"/>
    </row>
    <row r="91" spans="1:4">
      <c r="A91" s="20">
        <v>780152</v>
      </c>
      <c r="B91" s="21" t="s">
        <v>345</v>
      </c>
      <c r="C91" s="22"/>
      <c r="D91" s="19"/>
    </row>
    <row r="92" spans="1:4" ht="26.25">
      <c r="A92" s="20">
        <v>780153</v>
      </c>
      <c r="B92" s="27" t="s">
        <v>294</v>
      </c>
      <c r="C92" s="22"/>
      <c r="D92" s="19"/>
    </row>
    <row r="93" spans="1:4">
      <c r="A93" s="20">
        <v>780157</v>
      </c>
      <c r="B93" s="21" t="s">
        <v>326</v>
      </c>
      <c r="C93" s="22"/>
      <c r="D93" s="19"/>
    </row>
    <row r="94" spans="1:4">
      <c r="A94" s="20">
        <v>780163</v>
      </c>
      <c r="B94" s="21" t="s">
        <v>427</v>
      </c>
      <c r="C94" s="22"/>
      <c r="D94" s="19"/>
    </row>
    <row r="95" spans="1:4">
      <c r="A95" s="20">
        <v>780167</v>
      </c>
      <c r="B95" s="21" t="s">
        <v>387</v>
      </c>
      <c r="C95" s="22" t="s">
        <v>375</v>
      </c>
      <c r="D95" s="19"/>
    </row>
    <row r="96" spans="1:4">
      <c r="A96" s="20">
        <v>780168</v>
      </c>
      <c r="B96" s="25" t="s">
        <v>298</v>
      </c>
      <c r="C96" s="22" t="s">
        <v>377</v>
      </c>
      <c r="D96" s="19"/>
    </row>
    <row r="97" spans="1:4" ht="25.5">
      <c r="A97" s="26">
        <v>780169</v>
      </c>
      <c r="B97" s="21" t="s">
        <v>336</v>
      </c>
      <c r="C97" s="22" t="s">
        <v>375</v>
      </c>
      <c r="D97" s="19"/>
    </row>
    <row r="98" spans="1:4">
      <c r="A98" s="20">
        <v>780182</v>
      </c>
      <c r="B98" s="21" t="s">
        <v>312</v>
      </c>
      <c r="C98" s="22" t="s">
        <v>201</v>
      </c>
      <c r="D98" s="22"/>
    </row>
    <row r="99" spans="1:4">
      <c r="A99" s="20">
        <v>780183</v>
      </c>
      <c r="B99" s="21" t="s">
        <v>322</v>
      </c>
      <c r="C99" s="22" t="s">
        <v>201</v>
      </c>
      <c r="D99" s="19"/>
    </row>
    <row r="100" spans="1:4" ht="25.5">
      <c r="A100" s="20">
        <v>780184</v>
      </c>
      <c r="B100" s="21" t="s">
        <v>323</v>
      </c>
      <c r="C100" s="22" t="s">
        <v>302</v>
      </c>
      <c r="D100" s="19"/>
    </row>
    <row r="101" spans="1:4">
      <c r="A101" s="20">
        <v>780185</v>
      </c>
      <c r="B101" s="21" t="s">
        <v>325</v>
      </c>
      <c r="C101" s="22" t="s">
        <v>302</v>
      </c>
      <c r="D101" s="19"/>
    </row>
    <row r="102" spans="1:4" ht="25.5">
      <c r="A102" s="20">
        <v>780186</v>
      </c>
      <c r="B102" s="21" t="s">
        <v>324</v>
      </c>
      <c r="C102" s="22"/>
      <c r="D102" s="22"/>
    </row>
    <row r="103" spans="1:4">
      <c r="A103" s="26">
        <v>780188</v>
      </c>
      <c r="B103" s="21" t="s">
        <v>393</v>
      </c>
      <c r="C103" s="22" t="s">
        <v>302</v>
      </c>
      <c r="D103" s="19"/>
    </row>
    <row r="104" spans="1:4" ht="25.5">
      <c r="A104" s="20">
        <v>780195</v>
      </c>
      <c r="B104" s="28" t="s">
        <v>376</v>
      </c>
      <c r="C104" s="22" t="s">
        <v>302</v>
      </c>
      <c r="D104" s="19"/>
    </row>
    <row r="105" spans="1:4">
      <c r="A105" s="20">
        <v>780211</v>
      </c>
      <c r="B105" s="21" t="s">
        <v>355</v>
      </c>
      <c r="C105" s="22" t="s">
        <v>384</v>
      </c>
      <c r="D105" s="22"/>
    </row>
    <row r="106" spans="1:4">
      <c r="A106" s="20">
        <v>780219</v>
      </c>
      <c r="B106" s="21" t="s">
        <v>352</v>
      </c>
      <c r="C106" s="22"/>
      <c r="D106" s="22"/>
    </row>
    <row r="107" spans="1:4">
      <c r="A107" s="20">
        <v>780223</v>
      </c>
      <c r="B107" s="21" t="s">
        <v>365</v>
      </c>
      <c r="C107" s="22"/>
      <c r="D107" s="22"/>
    </row>
    <row r="108" spans="1:4" ht="25.5">
      <c r="A108" s="29">
        <v>780228</v>
      </c>
      <c r="B108" s="21" t="s">
        <v>367</v>
      </c>
      <c r="C108" s="22" t="s">
        <v>288</v>
      </c>
      <c r="D108" s="22"/>
    </row>
    <row r="109" spans="1:4">
      <c r="A109" s="20">
        <v>780238</v>
      </c>
      <c r="B109" s="21" t="s">
        <v>428</v>
      </c>
      <c r="C109" s="22" t="s">
        <v>302</v>
      </c>
      <c r="D109" s="22"/>
    </row>
    <row r="110" spans="1:4" ht="25.5">
      <c r="A110" s="20">
        <v>780240</v>
      </c>
      <c r="B110" s="21" t="s">
        <v>327</v>
      </c>
      <c r="C110" s="22" t="s">
        <v>302</v>
      </c>
      <c r="D110" s="22"/>
    </row>
    <row r="111" spans="1:4">
      <c r="A111" s="20">
        <v>780241</v>
      </c>
      <c r="B111" s="21" t="s">
        <v>350</v>
      </c>
      <c r="C111" s="22"/>
      <c r="D111" s="19"/>
    </row>
    <row r="112" spans="1:4">
      <c r="A112" s="20">
        <v>780245</v>
      </c>
      <c r="B112" s="21" t="s">
        <v>351</v>
      </c>
      <c r="C112" s="22" t="s">
        <v>302</v>
      </c>
      <c r="D112" s="19"/>
    </row>
    <row r="113" spans="1:4">
      <c r="A113" s="26">
        <v>780264</v>
      </c>
      <c r="B113" s="21" t="s">
        <v>385</v>
      </c>
      <c r="C113" s="22"/>
      <c r="D113" s="19"/>
    </row>
    <row r="114" spans="1:4">
      <c r="A114" s="20">
        <v>780285</v>
      </c>
      <c r="B114" s="21" t="s">
        <v>357</v>
      </c>
      <c r="C114" s="22" t="s">
        <v>302</v>
      </c>
      <c r="D114" s="19"/>
    </row>
    <row r="115" spans="1:4">
      <c r="A115" s="20">
        <v>780294</v>
      </c>
      <c r="B115" s="21" t="s">
        <v>361</v>
      </c>
      <c r="C115" s="22"/>
      <c r="D115" s="19"/>
    </row>
    <row r="116" spans="1:4">
      <c r="A116" s="20">
        <v>780295</v>
      </c>
      <c r="B116" s="21" t="s">
        <v>360</v>
      </c>
      <c r="C116" s="22" t="s">
        <v>302</v>
      </c>
      <c r="D116" s="19"/>
    </row>
    <row r="117" spans="1:4">
      <c r="A117" s="20">
        <v>780296</v>
      </c>
      <c r="B117" s="21" t="s">
        <v>362</v>
      </c>
      <c r="C117" s="22" t="s">
        <v>302</v>
      </c>
      <c r="D117" s="19"/>
    </row>
    <row r="118" spans="1:4" ht="25.5">
      <c r="A118" s="20">
        <v>780297</v>
      </c>
      <c r="B118" s="21" t="s">
        <v>356</v>
      </c>
      <c r="C118" s="22" t="s">
        <v>302</v>
      </c>
      <c r="D118" s="19"/>
    </row>
    <row r="119" spans="1:4">
      <c r="A119" s="20">
        <v>780331</v>
      </c>
      <c r="B119" s="21" t="s">
        <v>363</v>
      </c>
      <c r="C119" s="22"/>
      <c r="D119" s="19"/>
    </row>
    <row r="120" spans="1:4">
      <c r="A120" s="20">
        <v>780340</v>
      </c>
      <c r="B120" s="21" t="s">
        <v>364</v>
      </c>
      <c r="C120" s="22" t="s">
        <v>302</v>
      </c>
      <c r="D120" s="19"/>
    </row>
    <row r="121" spans="1:4">
      <c r="A121" s="24">
        <v>780376</v>
      </c>
      <c r="B121" s="21" t="s">
        <v>400</v>
      </c>
      <c r="D121" s="19"/>
    </row>
    <row r="122" spans="1:4">
      <c r="A122" s="20">
        <v>780380</v>
      </c>
      <c r="B122" s="21" t="s">
        <v>366</v>
      </c>
      <c r="C122" s="22" t="s">
        <v>302</v>
      </c>
      <c r="D122" s="19"/>
    </row>
    <row r="123" spans="1:4">
      <c r="A123" s="20">
        <v>780409</v>
      </c>
      <c r="B123" s="21" t="s">
        <v>369</v>
      </c>
      <c r="C123" s="22" t="s">
        <v>302</v>
      </c>
      <c r="D123" s="19"/>
    </row>
    <row r="124" spans="1:4">
      <c r="A124" s="20">
        <v>780415</v>
      </c>
      <c r="B124" s="21" t="s">
        <v>372</v>
      </c>
      <c r="C124" s="22" t="s">
        <v>302</v>
      </c>
      <c r="D124" s="19"/>
    </row>
    <row r="125" spans="1:4">
      <c r="A125" s="20">
        <v>780418</v>
      </c>
      <c r="B125" s="21" t="s">
        <v>371</v>
      </c>
      <c r="C125" s="22" t="s">
        <v>302</v>
      </c>
      <c r="D125" s="19"/>
    </row>
    <row r="126" spans="1:4">
      <c r="A126" s="20">
        <v>780422</v>
      </c>
      <c r="B126" s="21" t="s">
        <v>370</v>
      </c>
      <c r="C126" s="22" t="s">
        <v>302</v>
      </c>
      <c r="D126" s="19"/>
    </row>
    <row r="127" spans="1:4">
      <c r="A127" s="20">
        <v>780430</v>
      </c>
      <c r="B127" s="21" t="s">
        <v>373</v>
      </c>
      <c r="C127" s="22" t="s">
        <v>302</v>
      </c>
      <c r="D127" s="19"/>
    </row>
    <row r="128" spans="1:4">
      <c r="A128" s="20">
        <v>780435</v>
      </c>
      <c r="B128" s="21" t="s">
        <v>374</v>
      </c>
      <c r="C128" s="22" t="s">
        <v>302</v>
      </c>
      <c r="D128" s="19"/>
    </row>
    <row r="129" spans="1:2">
      <c r="A129" s="63">
        <v>780163</v>
      </c>
      <c r="B129" s="62" t="s">
        <v>449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3</cp:revision>
  <dcterms:created xsi:type="dcterms:W3CDTF">2014-10-06T05:42:20Z</dcterms:created>
  <dcterms:modified xsi:type="dcterms:W3CDTF">2026-04-07T11:41:38Z</dcterms:modified>
</cp:coreProperties>
</file>